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新しいフォルダー\curl\20-21(R2-R3)\20-21 東北各種大会\R2.., 東北ミックス4\要項・スケジュール(案)\"/>
    </mc:Choice>
  </mc:AlternateContent>
  <xr:revisionPtr revIDLastSave="0" documentId="13_ncr:1_{127DB71F-50B9-4518-BA8E-287B7761FD46}" xr6:coauthVersionLast="45" xr6:coauthVersionMax="45" xr10:uidLastSave="{00000000-0000-0000-0000-000000000000}"/>
  <bookViews>
    <workbookView xWindow="3855" yWindow="330" windowWidth="14610" windowHeight="15270" tabRatio="771" activeTab="1" xr2:uid="{00000000-000D-0000-FFFF-FFFF00000000}"/>
  </bookViews>
  <sheets>
    <sheet name="ブロック・試合番号" sheetId="39" r:id="rId1"/>
    <sheet name="日程" sheetId="38" r:id="rId2"/>
  </sheets>
  <externalReferences>
    <externalReference r:id="rId3"/>
  </externalReferences>
  <definedNames>
    <definedName name="_Men1">'[1]Men A'!$A$5:$P$5,'[1]Men A'!$A$7:$P$7,'[1]Men A'!$A$9:$P$9,'[1]Men A'!$A$11:$P$11,'[1]Men A'!$A$13:$P$13,'[1]Men A'!$A$15:$P$15,'[1]Men A'!$A$17:$P$17,'[1]Men A'!$A$28:$P$28,'[1]Men A'!$A$30:$P$30,'[1]Men A'!$A$32:$P$32,'[1]Men A'!$A$34:$P$34,'[1]Men A'!$A$36:$P$36</definedName>
    <definedName name="Game08">'[1]Men A'!$E$5:$P$5,'[1]Men A'!$E$9:$P$9,'[1]Men A'!$E$13:$P$13,'[1]Men A'!$E$17:$P$17,'[1]Men A'!$E$21:$P$21,'[1]Men A'!$E$25:$P$25,'[1]Men A'!$E$29:$P$29,'[1]Men A'!$E$33:$P$33</definedName>
    <definedName name="Game08b">'[1]Men A (LSFE)'!$E$5:$P$5,'[1]Men A (LSFE)'!$E$9:$P$9,'[1]Men A (LSFE)'!$E$13:$P$13,'[1]Men A (LSFE)'!$E$17:$P$17,'[1]Men A (LSFE)'!$E$21:$P$21,'[1]Men A (LSFE)'!$E$25:$P$25,'[1]Men A (LSFE)'!$E$29:$P$29,'[1]Men A (LSFE)'!$E$33:$P$33</definedName>
    <definedName name="Men1t">'[1]Men A (LSFE)'!$A$5:$P$5,'[1]Men A (LSFE)'!$A$7:$P$7,'[1]Men A (LSFE)'!$A$9:$P$9,'[1]Men A (LSFE)'!$A$11:$P$11,'[1]Men A (LSFE)'!$A$13:$P$13,'[1]Men A (LSFE)'!$A$15:$P$15,'[1]Men A (LSFE)'!$A$17:$P$17,'[1]Men A (LSFE)'!$A$28:$P$28,'[1]Men A (LSFE)'!$A$30:$P$30,'[1]Men A (LSFE)'!$A$32:$P$32,'[1]Men A (LSFE)'!$A$34:$P$34,'[1]Men A (LSFE)'!$A$36:$P$36</definedName>
    <definedName name="NOCAll">[1]NOCtoNr!$AB$23:$AD$63</definedName>
    <definedName name="NOCMen">[1]NOCtoNr!$P$23:$R$49</definedName>
    <definedName name="NOCWomen">[1]NOCtoNr!$P$50:$R$72</definedName>
    <definedName name="_xlnm.Print_Area" localSheetId="1">日程!$A$1:$R$31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2" i="38" l="1"/>
  <c r="AC32" i="38"/>
  <c r="AB32" i="38"/>
  <c r="AA32" i="38"/>
  <c r="Z32" i="38"/>
  <c r="Y32" i="38"/>
  <c r="X32" i="38"/>
  <c r="W32" i="38"/>
  <c r="V32" i="38"/>
  <c r="U32" i="38"/>
  <c r="AD31" i="38"/>
  <c r="AC31" i="38"/>
  <c r="AB31" i="38"/>
  <c r="AA31" i="38"/>
  <c r="Z31" i="38"/>
  <c r="Y31" i="38"/>
  <c r="X31" i="38"/>
  <c r="W31" i="38"/>
  <c r="V31" i="38"/>
  <c r="U31" i="38"/>
  <c r="AD30" i="38"/>
  <c r="AC30" i="38"/>
  <c r="AB30" i="38"/>
  <c r="AA30" i="38"/>
  <c r="Z30" i="38"/>
  <c r="Y30" i="38"/>
  <c r="X30" i="38"/>
  <c r="W30" i="38"/>
  <c r="V30" i="38"/>
  <c r="U30" i="38"/>
  <c r="AD29" i="38"/>
  <c r="AC29" i="38"/>
  <c r="AB29" i="38"/>
  <c r="AA29" i="38"/>
  <c r="Z29" i="38"/>
  <c r="Y29" i="38"/>
  <c r="X29" i="38"/>
  <c r="W29" i="38"/>
  <c r="V29" i="38"/>
  <c r="U29" i="38"/>
</calcChain>
</file>

<file path=xl/sharedStrings.xml><?xml version="1.0" encoding="utf-8"?>
<sst xmlns="http://schemas.openxmlformats.org/spreadsheetml/2006/main" count="285" uniqueCount="131">
  <si>
    <t>①</t>
    <phoneticPr fontId="9"/>
  </si>
  <si>
    <t>②</t>
    <phoneticPr fontId="9"/>
  </si>
  <si>
    <t>③</t>
    <phoneticPr fontId="9"/>
  </si>
  <si>
    <t>④</t>
    <phoneticPr fontId="9"/>
  </si>
  <si>
    <t>⑤</t>
    <phoneticPr fontId="9"/>
  </si>
  <si>
    <t>①</t>
  </si>
  <si>
    <t>②</t>
  </si>
  <si>
    <t>③</t>
  </si>
  <si>
    <t>④</t>
  </si>
  <si>
    <t>⑤</t>
  </si>
  <si>
    <t>Ｂ</t>
    <phoneticPr fontId="9"/>
  </si>
  <si>
    <t>Ａ</t>
    <phoneticPr fontId="9"/>
  </si>
  <si>
    <t>表彰式・閉会式</t>
    <rPh sb="0" eb="2">
      <t>ヒョウショウ</t>
    </rPh>
    <rPh sb="2" eb="3">
      <t>シキ</t>
    </rPh>
    <rPh sb="4" eb="6">
      <t>ヘイカイ</t>
    </rPh>
    <rPh sb="6" eb="7">
      <t>シキ</t>
    </rPh>
    <phoneticPr fontId="13"/>
  </si>
  <si>
    <t>-</t>
    <phoneticPr fontId="13"/>
  </si>
  <si>
    <t>決勝・３決</t>
    <rPh sb="0" eb="2">
      <t>ケッショウ</t>
    </rPh>
    <rPh sb="4" eb="5">
      <t>ケツ</t>
    </rPh>
    <phoneticPr fontId="13"/>
  </si>
  <si>
    <t>準決勝</t>
    <rPh sb="0" eb="3">
      <t>ジュンケッショウ</t>
    </rPh>
    <phoneticPr fontId="13"/>
  </si>
  <si>
    <t>予選</t>
    <rPh sb="0" eb="2">
      <t>ヨセン</t>
    </rPh>
    <phoneticPr fontId="13"/>
  </si>
  <si>
    <t>Ｒ７</t>
  </si>
  <si>
    <t>Ｒ６</t>
  </si>
  <si>
    <t>Ｒ５</t>
  </si>
  <si>
    <t>Ｒ４</t>
  </si>
  <si>
    <t>Ｒ３</t>
  </si>
  <si>
    <t>Ｒ２</t>
  </si>
  <si>
    <t>月日</t>
    <rPh sb="0" eb="2">
      <t>ガッピ</t>
    </rPh>
    <phoneticPr fontId="13"/>
  </si>
  <si>
    <t>アイスメイク</t>
    <phoneticPr fontId="9"/>
  </si>
  <si>
    <t>受け付け</t>
    <phoneticPr fontId="9"/>
  </si>
  <si>
    <t>※試合中でも先に試合が終了したシートのアイスメイクを行うことがあります。</t>
    <phoneticPr fontId="9"/>
  </si>
  <si>
    <t>Ａシート</t>
    <phoneticPr fontId="13"/>
  </si>
  <si>
    <t>Ｂシート</t>
    <phoneticPr fontId="13"/>
  </si>
  <si>
    <t>Ｃシート</t>
    <phoneticPr fontId="13"/>
  </si>
  <si>
    <t>Ｒ１</t>
    <phoneticPr fontId="13"/>
  </si>
  <si>
    <t>Ｄシート</t>
    <phoneticPr fontId="13"/>
  </si>
  <si>
    <t>チーム</t>
  </si>
  <si>
    <t>チーム</t>
    <phoneticPr fontId="9"/>
  </si>
  <si>
    <t>2L</t>
    <phoneticPr fontId="9"/>
  </si>
  <si>
    <t>1W</t>
    <phoneticPr fontId="9"/>
  </si>
  <si>
    <t>2W</t>
    <phoneticPr fontId="9"/>
  </si>
  <si>
    <t>C</t>
  </si>
  <si>
    <t>組み合わせ・試合番号</t>
    <rPh sb="0" eb="1">
      <t>ク</t>
    </rPh>
    <rPh sb="2" eb="3">
      <t>ア</t>
    </rPh>
    <rPh sb="6" eb="8">
      <t>シアイ</t>
    </rPh>
    <rPh sb="8" eb="10">
      <t>バンゴウ</t>
    </rPh>
    <phoneticPr fontId="9"/>
  </si>
  <si>
    <t>（８E）</t>
    <phoneticPr fontId="9"/>
  </si>
  <si>
    <t>A2</t>
    <phoneticPr fontId="9"/>
  </si>
  <si>
    <t>B1</t>
    <phoneticPr fontId="9"/>
  </si>
  <si>
    <t>A1</t>
    <phoneticPr fontId="9"/>
  </si>
  <si>
    <t>B2</t>
    <phoneticPr fontId="9"/>
  </si>
  <si>
    <t>Ａ1位</t>
    <rPh sb="2" eb="3">
      <t>イ</t>
    </rPh>
    <phoneticPr fontId="9"/>
  </si>
  <si>
    <t>Ｂ2位</t>
    <rPh sb="2" eb="3">
      <t>イ</t>
    </rPh>
    <phoneticPr fontId="9"/>
  </si>
  <si>
    <t>Ａ2位</t>
    <rPh sb="2" eb="3">
      <t>イ</t>
    </rPh>
    <phoneticPr fontId="9"/>
  </si>
  <si>
    <t>Ｂ1位</t>
    <rPh sb="2" eb="3">
      <t>イ</t>
    </rPh>
    <phoneticPr fontId="9"/>
  </si>
  <si>
    <t>優勝</t>
    <rPh sb="0" eb="2">
      <t>ユウショウ</t>
    </rPh>
    <phoneticPr fontId="9"/>
  </si>
  <si>
    <t>準優勝</t>
    <rPh sb="0" eb="3">
      <t>ジュンユウショウ</t>
    </rPh>
    <phoneticPr fontId="9"/>
  </si>
  <si>
    <t>第3位</t>
    <rPh sb="0" eb="1">
      <t>ダイ</t>
    </rPh>
    <rPh sb="2" eb="3">
      <t>イ</t>
    </rPh>
    <phoneticPr fontId="9"/>
  </si>
  <si>
    <t>（前練習）</t>
    <rPh sb="1" eb="2">
      <t>マエ</t>
    </rPh>
    <rPh sb="2" eb="4">
      <t>レンシュウ</t>
    </rPh>
    <phoneticPr fontId="13"/>
  </si>
  <si>
    <t>開始時間</t>
    <rPh sb="0" eb="2">
      <t>カイシ</t>
    </rPh>
    <rPh sb="2" eb="4">
      <t>ジカン</t>
    </rPh>
    <phoneticPr fontId="9"/>
  </si>
  <si>
    <t>競技</t>
    <rPh sb="0" eb="2">
      <t>キョウギ</t>
    </rPh>
    <phoneticPr fontId="9"/>
  </si>
  <si>
    <t>（エンド）</t>
    <phoneticPr fontId="9"/>
  </si>
  <si>
    <t>（曜）</t>
    <rPh sb="1" eb="2">
      <t>ヨウ</t>
    </rPh>
    <phoneticPr fontId="9"/>
  </si>
  <si>
    <t>Ａ</t>
  </si>
  <si>
    <t>Ｂ</t>
  </si>
  <si>
    <t>D</t>
  </si>
  <si>
    <t>モータースクレープ・ぺブル・ニッピング≪1:00≫</t>
    <phoneticPr fontId="9"/>
  </si>
  <si>
    <t>ぺブル・ニッピング≪0:40≫</t>
    <phoneticPr fontId="9"/>
  </si>
  <si>
    <t>ぺブル・ニッピング≪0:50≫</t>
    <phoneticPr fontId="9"/>
  </si>
  <si>
    <t>Ａ</t>
    <phoneticPr fontId="13"/>
  </si>
  <si>
    <t>Ｂ</t>
    <phoneticPr fontId="13"/>
  </si>
  <si>
    <t>D</t>
    <phoneticPr fontId="9"/>
  </si>
  <si>
    <t>準決勝2</t>
    <rPh sb="0" eb="3">
      <t>ジュンケッショウ</t>
    </rPh>
    <phoneticPr fontId="13"/>
  </si>
  <si>
    <t>準決勝1</t>
    <rPh sb="0" eb="3">
      <t>ジュンケッショウ</t>
    </rPh>
    <phoneticPr fontId="13"/>
  </si>
  <si>
    <t>Ｂ</t>
    <phoneticPr fontId="9"/>
  </si>
  <si>
    <t>※予選では、左側の記載番号チームが赤ストーンを使用して先練習。</t>
    <rPh sb="1" eb="3">
      <t>ヨセン</t>
    </rPh>
    <rPh sb="11" eb="13">
      <t>バンゴウ</t>
    </rPh>
    <rPh sb="23" eb="25">
      <t>シヨウ</t>
    </rPh>
    <phoneticPr fontId="9"/>
  </si>
  <si>
    <t>決勝</t>
    <rPh sb="0" eb="2">
      <t>ケッショウ</t>
    </rPh>
    <phoneticPr fontId="13"/>
  </si>
  <si>
    <t>３位決定戦</t>
    <rPh sb="1" eb="2">
      <t>イ</t>
    </rPh>
    <rPh sb="2" eb="5">
      <t>ケッテイセン</t>
    </rPh>
    <phoneticPr fontId="13"/>
  </si>
  <si>
    <t>1L</t>
    <phoneticPr fontId="9"/>
  </si>
  <si>
    <t>2階観覧席（試合状況で変更の場合あり。所用時間は約２０分）</t>
    <rPh sb="1" eb="2">
      <t>カイ</t>
    </rPh>
    <rPh sb="2" eb="5">
      <t>カンランセキ</t>
    </rPh>
    <rPh sb="6" eb="8">
      <t>シアイ</t>
    </rPh>
    <rPh sb="8" eb="10">
      <t>ジョウキョウ</t>
    </rPh>
    <rPh sb="11" eb="13">
      <t>ヘンコウ</t>
    </rPh>
    <rPh sb="14" eb="16">
      <t>バアイ</t>
    </rPh>
    <rPh sb="19" eb="21">
      <t>ショヨウ</t>
    </rPh>
    <rPh sb="21" eb="23">
      <t>ジカン</t>
    </rPh>
    <rPh sb="24" eb="25">
      <t>ヤク</t>
    </rPh>
    <rPh sb="27" eb="28">
      <t>フン</t>
    </rPh>
    <phoneticPr fontId="9"/>
  </si>
  <si>
    <t>Ｂ</t>
    <phoneticPr fontId="3"/>
  </si>
  <si>
    <t>Ａ</t>
    <phoneticPr fontId="3"/>
  </si>
  <si>
    <t>決勝トーナメント</t>
    <rPh sb="0" eb="2">
      <t>ケッショウ</t>
    </rPh>
    <phoneticPr fontId="9"/>
  </si>
  <si>
    <t>予選リーグ</t>
    <rPh sb="0" eb="2">
      <t>ヨセン</t>
    </rPh>
    <phoneticPr fontId="9"/>
  </si>
  <si>
    <t>21Ｌ</t>
    <phoneticPr fontId="9"/>
  </si>
  <si>
    <t>22Ｌ</t>
    <phoneticPr fontId="9"/>
  </si>
  <si>
    <t>(21)</t>
    <phoneticPr fontId="9"/>
  </si>
  <si>
    <t>(22)</t>
    <phoneticPr fontId="9"/>
  </si>
  <si>
    <t>(23)</t>
    <phoneticPr fontId="9"/>
  </si>
  <si>
    <t>(24)</t>
    <phoneticPr fontId="9"/>
  </si>
  <si>
    <t>（６E）</t>
    <phoneticPr fontId="9"/>
  </si>
  <si>
    <t>(9:00)</t>
    <phoneticPr fontId="9"/>
  </si>
  <si>
    <t>(12:30)</t>
    <phoneticPr fontId="9"/>
  </si>
  <si>
    <t>※試合前練習は、先練習のチームが試合開始２0分前より開始し先に5分間の練習とLSD２投。</t>
    <phoneticPr fontId="9"/>
  </si>
  <si>
    <t>※試合終了時間20分前コール、次エンドにて終了とする。</t>
    <rPh sb="3" eb="7">
      <t>シュウリョウジカン</t>
    </rPh>
    <rPh sb="9" eb="10">
      <t>フン</t>
    </rPh>
    <rPh sb="10" eb="11">
      <t>マエ</t>
    </rPh>
    <rPh sb="15" eb="16">
      <t>ジ</t>
    </rPh>
    <rPh sb="21" eb="23">
      <t>シュウリョウ</t>
    </rPh>
    <phoneticPr fontId="9"/>
  </si>
  <si>
    <t>C</t>
    <phoneticPr fontId="9"/>
  </si>
  <si>
    <t>④</t>
    <phoneticPr fontId="9"/>
  </si>
  <si>
    <t>③</t>
    <phoneticPr fontId="9"/>
  </si>
  <si>
    <t>Ａ</t>
    <phoneticPr fontId="9"/>
  </si>
  <si>
    <t>B</t>
    <phoneticPr fontId="13"/>
  </si>
  <si>
    <t>④</t>
    <phoneticPr fontId="9"/>
  </si>
  <si>
    <t>①</t>
    <phoneticPr fontId="9"/>
  </si>
  <si>
    <t>5位決定戦</t>
    <rPh sb="1" eb="2">
      <t>イ</t>
    </rPh>
    <rPh sb="2" eb="5">
      <t>ケッテイセン</t>
    </rPh>
    <phoneticPr fontId="9"/>
  </si>
  <si>
    <t>A3</t>
    <phoneticPr fontId="9"/>
  </si>
  <si>
    <t>B3</t>
    <phoneticPr fontId="9"/>
  </si>
  <si>
    <t>7位決定戦</t>
    <rPh sb="1" eb="2">
      <t>イ</t>
    </rPh>
    <rPh sb="2" eb="5">
      <t>ケッテイセン</t>
    </rPh>
    <phoneticPr fontId="9"/>
  </si>
  <si>
    <t>９位決定戦</t>
    <rPh sb="1" eb="2">
      <t>イ</t>
    </rPh>
    <rPh sb="2" eb="5">
      <t>ケッテイセン</t>
    </rPh>
    <phoneticPr fontId="9"/>
  </si>
  <si>
    <t>A4</t>
    <phoneticPr fontId="9"/>
  </si>
  <si>
    <t>B4</t>
    <phoneticPr fontId="9"/>
  </si>
  <si>
    <t>A5</t>
    <phoneticPr fontId="9"/>
  </si>
  <si>
    <t>B5</t>
    <phoneticPr fontId="9"/>
  </si>
  <si>
    <t>第５位</t>
    <rPh sb="0" eb="1">
      <t>ダイ</t>
    </rPh>
    <rPh sb="2" eb="3">
      <t>イ</t>
    </rPh>
    <phoneticPr fontId="9"/>
  </si>
  <si>
    <t>Ａ３位</t>
    <rPh sb="2" eb="3">
      <t>イ</t>
    </rPh>
    <phoneticPr fontId="9"/>
  </si>
  <si>
    <t>Ｂ３位</t>
    <rPh sb="2" eb="3">
      <t>イ</t>
    </rPh>
    <phoneticPr fontId="9"/>
  </si>
  <si>
    <t>Ａ４位</t>
    <rPh sb="2" eb="3">
      <t>イ</t>
    </rPh>
    <phoneticPr fontId="9"/>
  </si>
  <si>
    <t>Ｂ４位</t>
    <rPh sb="2" eb="3">
      <t>イ</t>
    </rPh>
    <phoneticPr fontId="9"/>
  </si>
  <si>
    <t>第７位</t>
    <rPh sb="0" eb="1">
      <t>ダイ</t>
    </rPh>
    <rPh sb="2" eb="3">
      <t>イ</t>
    </rPh>
    <phoneticPr fontId="9"/>
  </si>
  <si>
    <t>第９位</t>
    <rPh sb="0" eb="1">
      <t>ダイ</t>
    </rPh>
    <rPh sb="2" eb="3">
      <t>イ</t>
    </rPh>
    <phoneticPr fontId="9"/>
  </si>
  <si>
    <t>Ａ５位</t>
    <rPh sb="2" eb="3">
      <t>イ</t>
    </rPh>
    <phoneticPr fontId="9"/>
  </si>
  <si>
    <t>Ｂ５位</t>
    <rPh sb="2" eb="3">
      <t>イ</t>
    </rPh>
    <phoneticPr fontId="9"/>
  </si>
  <si>
    <t>(25)</t>
    <phoneticPr fontId="9"/>
  </si>
  <si>
    <t>(2６)</t>
    <phoneticPr fontId="9"/>
  </si>
  <si>
    <t>(2７)</t>
    <phoneticPr fontId="9"/>
  </si>
  <si>
    <t>※会場の照明についてアイスコンディション維持のために、全灯から半灯に変更する場合があります。</t>
    <rPh sb="1" eb="3">
      <t>カイジョウ</t>
    </rPh>
    <rPh sb="4" eb="6">
      <t>ショウメイ</t>
    </rPh>
    <rPh sb="20" eb="22">
      <t>イジ</t>
    </rPh>
    <rPh sb="27" eb="29">
      <t>ゼントウ</t>
    </rPh>
    <rPh sb="31" eb="32">
      <t>ハン</t>
    </rPh>
    <rPh sb="32" eb="33">
      <t>トウ</t>
    </rPh>
    <rPh sb="34" eb="36">
      <t>ヘンコウ</t>
    </rPh>
    <rPh sb="38" eb="40">
      <t>バアイ</t>
    </rPh>
    <phoneticPr fontId="9"/>
  </si>
  <si>
    <t>(11:35)</t>
    <phoneticPr fontId="9"/>
  </si>
  <si>
    <t>(14:30)</t>
    <phoneticPr fontId="9"/>
  </si>
  <si>
    <t>(17:05)</t>
    <phoneticPr fontId="9"/>
  </si>
  <si>
    <t>(20:00)</t>
    <phoneticPr fontId="9"/>
  </si>
  <si>
    <t>8:00～8:40</t>
    <phoneticPr fontId="13"/>
  </si>
  <si>
    <t>7:40～8:00</t>
    <phoneticPr fontId="13"/>
  </si>
  <si>
    <t>※予選・５位～９位決定戦：６エンド　ハーフタイムなし、タイムアウトなし</t>
    <rPh sb="1" eb="3">
      <t>ヨセン</t>
    </rPh>
    <phoneticPr fontId="9"/>
  </si>
  <si>
    <t>５位～９位決定戦</t>
    <rPh sb="1" eb="2">
      <t>イ</t>
    </rPh>
    <rPh sb="4" eb="5">
      <t>イ</t>
    </rPh>
    <rPh sb="5" eb="8">
      <t>ケッテイセン</t>
    </rPh>
    <phoneticPr fontId="9"/>
  </si>
  <si>
    <t>※決勝トーナメント８エンド、ハーフタイム：5分、タイムアウトあり(計時ないので、ストップウォッチを使用)</t>
    <phoneticPr fontId="9"/>
  </si>
  <si>
    <t>第3回東北ミックスカーリング選手権大会</t>
    <rPh sb="14" eb="17">
      <t>センシュケン</t>
    </rPh>
    <rPh sb="17" eb="19">
      <t>タイカイ</t>
    </rPh>
    <phoneticPr fontId="9"/>
  </si>
  <si>
    <r>
      <rPr>
        <sz val="11"/>
        <color theme="1"/>
        <rFont val="HG丸ｺﾞｼｯｸM-PRO"/>
        <family val="3"/>
        <charset val="128"/>
      </rPr>
      <t>7月2５日</t>
    </r>
    <r>
      <rPr>
        <sz val="12"/>
        <color theme="1"/>
        <rFont val="HG丸ｺﾞｼｯｸM-PRO"/>
        <family val="3"/>
        <charset val="128"/>
      </rPr>
      <t>（土）</t>
    </r>
    <rPh sb="6" eb="7">
      <t>ド</t>
    </rPh>
    <phoneticPr fontId="13"/>
  </si>
  <si>
    <t>7月2６日（日）</t>
    <phoneticPr fontId="9"/>
  </si>
  <si>
    <t>第３回東北ミックスカーリング選手権大会</t>
    <rPh sb="0" eb="1">
      <t>ダイ</t>
    </rPh>
    <rPh sb="2" eb="3">
      <t>カイ</t>
    </rPh>
    <rPh sb="3" eb="5">
      <t>トウホク</t>
    </rPh>
    <rPh sb="14" eb="17">
      <t>センシュケン</t>
    </rPh>
    <rPh sb="17" eb="19">
      <t>タイカイ</t>
    </rPh>
    <phoneticPr fontId="13"/>
  </si>
  <si>
    <t>チームミーティング・開会式（１階観覧席）</t>
    <rPh sb="10" eb="12">
      <t>カイカイ</t>
    </rPh>
    <rPh sb="12" eb="13">
      <t>シキ</t>
    </rPh>
    <rPh sb="15" eb="16">
      <t>カイ</t>
    </rPh>
    <rPh sb="16" eb="19">
      <t>カンランセキ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</si>
</sst>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rgb="FF0000FF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ＭＳ Ｐゴシック"/>
      <family val="3"/>
      <charset val="128"/>
    </font>
    <font>
      <sz val="13"/>
      <color rgb="FF0000FF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13"/>
      <color rgb="FFFF0000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4"/>
      <color rgb="FF0000FF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DFFC9"/>
        <bgColor indexed="64"/>
      </patternFill>
    </fill>
    <fill>
      <patternFill patternType="solid">
        <fgColor rgb="FFF3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</borders>
  <cellStyleXfs count="11">
    <xf numFmtId="0" fontId="0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1" fillId="0" borderId="0">
      <alignment vertical="center"/>
    </xf>
  </cellStyleXfs>
  <cellXfs count="370">
    <xf numFmtId="0" fontId="0" fillId="0" borderId="0" xfId="0">
      <alignment vertical="center"/>
    </xf>
    <xf numFmtId="0" fontId="7" fillId="0" borderId="0" xfId="3" applyFont="1">
      <alignment vertical="center"/>
    </xf>
    <xf numFmtId="0" fontId="7" fillId="0" borderId="0" xfId="3" applyFont="1" applyFill="1">
      <alignment vertical="center"/>
    </xf>
    <xf numFmtId="0" fontId="0" fillId="0" borderId="0" xfId="0" applyFill="1">
      <alignment vertical="center"/>
    </xf>
    <xf numFmtId="0" fontId="1" fillId="0" borderId="0" xfId="10">
      <alignment vertical="center"/>
    </xf>
    <xf numFmtId="0" fontId="1" fillId="0" borderId="0" xfId="10" applyFill="1">
      <alignment vertical="center"/>
    </xf>
    <xf numFmtId="0" fontId="1" fillId="0" borderId="0" xfId="10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7" fillId="0" borderId="0" xfId="3" applyFont="1" applyFill="1" applyBorder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10" applyFont="1">
      <alignment vertical="center"/>
    </xf>
    <xf numFmtId="0" fontId="14" fillId="0" borderId="0" xfId="10" applyFont="1">
      <alignment vertical="center"/>
    </xf>
    <xf numFmtId="0" fontId="5" fillId="0" borderId="35" xfId="3" applyFont="1" applyFill="1" applyBorder="1" applyAlignment="1">
      <alignment horizontal="center" vertical="center"/>
    </xf>
    <xf numFmtId="0" fontId="12" fillId="0" borderId="35" xfId="3" applyFont="1" applyFill="1" applyBorder="1" applyAlignment="1">
      <alignment horizontal="center" vertical="center"/>
    </xf>
    <xf numFmtId="0" fontId="5" fillId="0" borderId="28" xfId="3" applyFont="1" applyFill="1" applyBorder="1" applyAlignment="1">
      <alignment horizontal="center" vertical="center"/>
    </xf>
    <xf numFmtId="0" fontId="5" fillId="0" borderId="29" xfId="3" applyFont="1" applyFill="1" applyBorder="1" applyAlignment="1">
      <alignment horizontal="center" vertical="center"/>
    </xf>
    <xf numFmtId="0" fontId="7" fillId="0" borderId="28" xfId="3" applyFont="1" applyFill="1" applyBorder="1">
      <alignment vertical="center"/>
    </xf>
    <xf numFmtId="0" fontId="12" fillId="0" borderId="29" xfId="3" applyFont="1" applyFill="1" applyBorder="1" applyAlignment="1">
      <alignment horizontal="center" vertical="center"/>
    </xf>
    <xf numFmtId="0" fontId="5" fillId="0" borderId="49" xfId="3" applyFont="1" applyFill="1" applyBorder="1" applyAlignment="1">
      <alignment horizontal="center" vertical="center"/>
    </xf>
    <xf numFmtId="0" fontId="12" fillId="0" borderId="49" xfId="3" applyFont="1" applyFill="1" applyBorder="1" applyAlignment="1">
      <alignment horizontal="center" vertical="center"/>
    </xf>
    <xf numFmtId="0" fontId="0" fillId="0" borderId="0" xfId="0" applyFont="1">
      <alignment vertical="center"/>
    </xf>
    <xf numFmtId="49" fontId="21" fillId="8" borderId="35" xfId="3" applyNumberFormat="1" applyFont="1" applyFill="1" applyBorder="1" applyAlignment="1">
      <alignment horizontal="center" vertical="center"/>
    </xf>
    <xf numFmtId="49" fontId="21" fillId="7" borderId="35" xfId="3" applyNumberFormat="1" applyFont="1" applyFill="1" applyBorder="1" applyAlignment="1">
      <alignment horizontal="center" vertical="center"/>
    </xf>
    <xf numFmtId="49" fontId="21" fillId="8" borderId="16" xfId="3" applyNumberFormat="1" applyFont="1" applyFill="1" applyBorder="1" applyAlignment="1">
      <alignment horizontal="center" vertical="center"/>
    </xf>
    <xf numFmtId="0" fontId="0" fillId="0" borderId="18" xfId="0" applyFont="1" applyBorder="1">
      <alignment vertical="center"/>
    </xf>
    <xf numFmtId="49" fontId="21" fillId="7" borderId="16" xfId="3" applyNumberFormat="1" applyFont="1" applyFill="1" applyBorder="1" applyAlignment="1">
      <alignment horizontal="center" vertical="center"/>
    </xf>
    <xf numFmtId="0" fontId="7" fillId="0" borderId="18" xfId="3" applyFont="1" applyBorder="1">
      <alignment vertical="center"/>
    </xf>
    <xf numFmtId="0" fontId="0" fillId="0" borderId="35" xfId="0" applyFill="1" applyBorder="1">
      <alignment vertical="center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5" fillId="8" borderId="15" xfId="3" applyFont="1" applyFill="1" applyBorder="1" applyAlignment="1">
      <alignment horizontal="center" vertical="center"/>
    </xf>
    <xf numFmtId="0" fontId="5" fillId="7" borderId="15" xfId="3" applyFont="1" applyFill="1" applyBorder="1" applyAlignment="1">
      <alignment horizontal="center" vertical="center"/>
    </xf>
    <xf numFmtId="0" fontId="7" fillId="0" borderId="28" xfId="3" applyFont="1" applyBorder="1">
      <alignment vertical="center"/>
    </xf>
    <xf numFmtId="0" fontId="7" fillId="0" borderId="19" xfId="3" applyFont="1" applyBorder="1">
      <alignment vertical="center"/>
    </xf>
    <xf numFmtId="49" fontId="21" fillId="7" borderId="10" xfId="3" applyNumberFormat="1" applyFont="1" applyFill="1" applyBorder="1" applyAlignment="1">
      <alignment horizontal="center" vertical="center"/>
    </xf>
    <xf numFmtId="0" fontId="0" fillId="0" borderId="28" xfId="0" applyFont="1" applyBorder="1">
      <alignment vertical="center"/>
    </xf>
    <xf numFmtId="0" fontId="0" fillId="0" borderId="19" xfId="0" applyFont="1" applyBorder="1">
      <alignment vertical="center"/>
    </xf>
    <xf numFmtId="49" fontId="21" fillId="8" borderId="10" xfId="3" applyNumberFormat="1" applyFont="1" applyFill="1" applyBorder="1" applyAlignment="1">
      <alignment horizontal="center" vertical="center"/>
    </xf>
    <xf numFmtId="0" fontId="23" fillId="8" borderId="55" xfId="0" applyFont="1" applyFill="1" applyBorder="1" applyAlignment="1">
      <alignment horizontal="center" vertical="center" shrinkToFit="1"/>
    </xf>
    <xf numFmtId="0" fontId="23" fillId="7" borderId="54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 applyProtection="1">
      <alignment horizontal="right" vertical="center"/>
      <protection locked="0"/>
    </xf>
    <xf numFmtId="0" fontId="25" fillId="0" borderId="39" xfId="0" applyFont="1" applyFill="1" applyBorder="1" applyAlignment="1">
      <alignment horizontal="center" vertical="center" shrinkToFit="1"/>
    </xf>
    <xf numFmtId="0" fontId="25" fillId="0" borderId="40" xfId="0" applyFont="1" applyFill="1" applyBorder="1" applyAlignment="1" applyProtection="1">
      <alignment horizontal="left" vertical="center"/>
      <protection locked="0"/>
    </xf>
    <xf numFmtId="0" fontId="24" fillId="0" borderId="39" xfId="0" applyFont="1" applyFill="1" applyBorder="1" applyAlignment="1" applyProtection="1">
      <alignment horizontal="right" vertical="center"/>
      <protection locked="0"/>
    </xf>
    <xf numFmtId="0" fontId="25" fillId="0" borderId="41" xfId="0" applyFont="1" applyFill="1" applyBorder="1" applyAlignment="1" applyProtection="1">
      <alignment horizontal="left" vertical="center"/>
      <protection locked="0"/>
    </xf>
    <xf numFmtId="0" fontId="23" fillId="7" borderId="55" xfId="0" applyFont="1" applyFill="1" applyBorder="1" applyAlignment="1">
      <alignment horizontal="center" vertical="center" shrinkToFit="1"/>
    </xf>
    <xf numFmtId="0" fontId="23" fillId="8" borderId="54" xfId="0" applyFont="1" applyFill="1" applyBorder="1" applyAlignment="1">
      <alignment horizontal="center" vertical="center" shrinkToFit="1"/>
    </xf>
    <xf numFmtId="0" fontId="24" fillId="0" borderId="37" xfId="0" applyFont="1" applyFill="1" applyBorder="1" applyAlignment="1" applyProtection="1">
      <alignment horizontal="right" vertical="center"/>
      <protection locked="0"/>
    </xf>
    <xf numFmtId="0" fontId="27" fillId="8" borderId="13" xfId="3" applyFont="1" applyFill="1" applyBorder="1" applyAlignment="1">
      <alignment horizontal="center" vertical="center"/>
    </xf>
    <xf numFmtId="0" fontId="27" fillId="7" borderId="13" xfId="3" applyFont="1" applyFill="1" applyBorder="1" applyAlignment="1">
      <alignment horizontal="center" vertical="center"/>
    </xf>
    <xf numFmtId="0" fontId="5" fillId="8" borderId="18" xfId="3" applyFont="1" applyFill="1" applyBorder="1" applyAlignment="1">
      <alignment horizontal="center" vertical="center" wrapText="1"/>
    </xf>
    <xf numFmtId="0" fontId="5" fillId="8" borderId="10" xfId="3" applyFont="1" applyFill="1" applyBorder="1" applyAlignment="1">
      <alignment horizontal="center" vertical="center" wrapText="1"/>
    </xf>
    <xf numFmtId="0" fontId="5" fillId="7" borderId="19" xfId="3" applyFont="1" applyFill="1" applyBorder="1" applyAlignment="1">
      <alignment horizontal="center" vertical="center"/>
    </xf>
    <xf numFmtId="0" fontId="5" fillId="7" borderId="18" xfId="3" applyFont="1" applyFill="1" applyBorder="1" applyAlignment="1">
      <alignment horizontal="center" vertical="center" wrapText="1"/>
    </xf>
    <xf numFmtId="0" fontId="5" fillId="7" borderId="50" xfId="3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49" fontId="21" fillId="7" borderId="58" xfId="3" applyNumberFormat="1" applyFont="1" applyFill="1" applyBorder="1" applyAlignment="1">
      <alignment horizontal="center" vertical="center"/>
    </xf>
    <xf numFmtId="49" fontId="21" fillId="7" borderId="14" xfId="3" applyNumberFormat="1" applyFont="1" applyFill="1" applyBorder="1" applyAlignment="1">
      <alignment horizontal="center" vertical="center"/>
    </xf>
    <xf numFmtId="49" fontId="21" fillId="7" borderId="15" xfId="3" applyNumberFormat="1" applyFont="1" applyFill="1" applyBorder="1" applyAlignment="1">
      <alignment horizontal="center" vertical="center"/>
    </xf>
    <xf numFmtId="49" fontId="21" fillId="8" borderId="58" xfId="3" applyNumberFormat="1" applyFont="1" applyFill="1" applyBorder="1" applyAlignment="1">
      <alignment horizontal="center" vertical="center"/>
    </xf>
    <xf numFmtId="49" fontId="21" fillId="8" borderId="14" xfId="3" applyNumberFormat="1" applyFont="1" applyFill="1" applyBorder="1" applyAlignment="1">
      <alignment horizontal="center" vertical="center"/>
    </xf>
    <xf numFmtId="49" fontId="21" fillId="8" borderId="15" xfId="3" applyNumberFormat="1" applyFont="1" applyFill="1" applyBorder="1" applyAlignment="1">
      <alignment horizontal="center" vertical="center"/>
    </xf>
    <xf numFmtId="0" fontId="29" fillId="0" borderId="46" xfId="3" applyNumberFormat="1" applyFont="1" applyFill="1" applyBorder="1" applyAlignment="1">
      <alignment vertical="center"/>
    </xf>
    <xf numFmtId="0" fontId="29" fillId="0" borderId="29" xfId="3" applyNumberFormat="1" applyFont="1" applyFill="1" applyBorder="1" applyAlignment="1">
      <alignment vertical="center"/>
    </xf>
    <xf numFmtId="0" fontId="29" fillId="0" borderId="10" xfId="3" applyNumberFormat="1" applyFont="1" applyFill="1" applyBorder="1" applyAlignment="1">
      <alignment vertical="center"/>
    </xf>
    <xf numFmtId="49" fontId="30" fillId="8" borderId="16" xfId="3" applyNumberFormat="1" applyFont="1" applyFill="1" applyBorder="1" applyAlignment="1">
      <alignment horizontal="center" vertical="center"/>
    </xf>
    <xf numFmtId="49" fontId="30" fillId="8" borderId="28" xfId="3" applyNumberFormat="1" applyFont="1" applyFill="1" applyBorder="1" applyAlignment="1">
      <alignment horizontal="center" vertical="center"/>
    </xf>
    <xf numFmtId="49" fontId="30" fillId="8" borderId="19" xfId="3" applyNumberFormat="1" applyFont="1" applyFill="1" applyBorder="1" applyAlignment="1">
      <alignment horizontal="center" vertical="center"/>
    </xf>
    <xf numFmtId="49" fontId="30" fillId="7" borderId="16" xfId="3" applyNumberFormat="1" applyFont="1" applyFill="1" applyBorder="1" applyAlignment="1">
      <alignment horizontal="center" vertical="center"/>
    </xf>
    <xf numFmtId="49" fontId="30" fillId="7" borderId="28" xfId="3" applyNumberFormat="1" applyFont="1" applyFill="1" applyBorder="1" applyAlignment="1">
      <alignment horizontal="center" vertical="center"/>
    </xf>
    <xf numFmtId="49" fontId="30" fillId="7" borderId="19" xfId="3" applyNumberFormat="1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right" vertical="center" shrinkToFit="1"/>
    </xf>
    <xf numFmtId="49" fontId="26" fillId="3" borderId="39" xfId="0" applyNumberFormat="1" applyFont="1" applyFill="1" applyBorder="1" applyAlignment="1">
      <alignment horizontal="center" vertical="center" shrinkToFit="1"/>
    </xf>
    <xf numFmtId="0" fontId="26" fillId="3" borderId="40" xfId="0" applyFont="1" applyFill="1" applyBorder="1" applyAlignment="1">
      <alignment horizontal="left" vertical="center" shrinkToFit="1"/>
    </xf>
    <xf numFmtId="0" fontId="26" fillId="3" borderId="37" xfId="0" applyFont="1" applyFill="1" applyBorder="1" applyAlignment="1">
      <alignment horizontal="right" vertical="center" shrinkToFit="1"/>
    </xf>
    <xf numFmtId="0" fontId="26" fillId="3" borderId="39" xfId="0" applyFont="1" applyFill="1" applyBorder="1" applyAlignment="1">
      <alignment horizontal="right" vertical="center" shrinkToFit="1"/>
    </xf>
    <xf numFmtId="0" fontId="26" fillId="3" borderId="40" xfId="0" applyFont="1" applyFill="1" applyBorder="1" applyAlignment="1">
      <alignment horizontal="left" vertical="center"/>
    </xf>
    <xf numFmtId="0" fontId="26" fillId="2" borderId="39" xfId="0" applyFont="1" applyFill="1" applyBorder="1" applyAlignment="1">
      <alignment horizontal="right" vertical="center" shrinkToFit="1"/>
    </xf>
    <xf numFmtId="49" fontId="26" fillId="2" borderId="39" xfId="0" applyNumberFormat="1" applyFont="1" applyFill="1" applyBorder="1" applyAlignment="1">
      <alignment horizontal="center" vertical="center" shrinkToFit="1"/>
    </xf>
    <xf numFmtId="0" fontId="26" fillId="2" borderId="40" xfId="0" applyFont="1" applyFill="1" applyBorder="1" applyAlignment="1">
      <alignment horizontal="left" vertical="center"/>
    </xf>
    <xf numFmtId="0" fontId="7" fillId="0" borderId="36" xfId="3" applyFont="1" applyBorder="1">
      <alignment vertical="center"/>
    </xf>
    <xf numFmtId="0" fontId="7" fillId="0" borderId="27" xfId="3" applyFont="1" applyBorder="1">
      <alignment vertical="center"/>
    </xf>
    <xf numFmtId="0" fontId="7" fillId="0" borderId="34" xfId="3" applyFont="1" applyBorder="1">
      <alignment vertical="center"/>
    </xf>
    <xf numFmtId="0" fontId="7" fillId="0" borderId="37" xfId="3" applyFont="1" applyBorder="1">
      <alignment vertical="center"/>
    </xf>
    <xf numFmtId="0" fontId="7" fillId="0" borderId="39" xfId="3" applyFont="1" applyBorder="1">
      <alignment vertical="center"/>
    </xf>
    <xf numFmtId="0" fontId="7" fillId="0" borderId="32" xfId="3" applyFont="1" applyBorder="1">
      <alignment vertical="center"/>
    </xf>
    <xf numFmtId="0" fontId="7" fillId="0" borderId="4" xfId="3" applyFont="1" applyBorder="1">
      <alignment vertical="center"/>
    </xf>
    <xf numFmtId="0" fontId="7" fillId="0" borderId="64" xfId="3" applyFont="1" applyBorder="1">
      <alignment vertical="center"/>
    </xf>
    <xf numFmtId="0" fontId="7" fillId="0" borderId="61" xfId="3" applyFont="1" applyBorder="1">
      <alignment vertical="center"/>
    </xf>
    <xf numFmtId="0" fontId="7" fillId="0" borderId="1" xfId="3" applyFont="1" applyBorder="1">
      <alignment vertical="center"/>
    </xf>
    <xf numFmtId="0" fontId="0" fillId="0" borderId="0" xfId="0" applyFont="1" applyBorder="1">
      <alignment vertical="center"/>
    </xf>
    <xf numFmtId="0" fontId="0" fillId="0" borderId="6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1" xfId="0" applyFont="1" applyBorder="1">
      <alignment vertical="center"/>
    </xf>
    <xf numFmtId="0" fontId="0" fillId="0" borderId="39" xfId="0" applyFont="1" applyBorder="1">
      <alignment vertical="center"/>
    </xf>
    <xf numFmtId="0" fontId="0" fillId="0" borderId="57" xfId="0" applyFont="1" applyBorder="1">
      <alignment vertical="center"/>
    </xf>
    <xf numFmtId="0" fontId="0" fillId="0" borderId="40" xfId="0" applyFont="1" applyBorder="1">
      <alignment vertical="center"/>
    </xf>
    <xf numFmtId="0" fontId="7" fillId="0" borderId="65" xfId="3" applyFont="1" applyBorder="1">
      <alignment vertical="center"/>
    </xf>
    <xf numFmtId="0" fontId="0" fillId="0" borderId="57" xfId="0" applyBorder="1">
      <alignment vertical="center"/>
    </xf>
    <xf numFmtId="0" fontId="0" fillId="0" borderId="40" xfId="0" applyBorder="1">
      <alignment vertical="center"/>
    </xf>
    <xf numFmtId="0" fontId="11" fillId="0" borderId="26" xfId="0" applyFont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37" xfId="0" applyFont="1" applyFill="1" applyBorder="1" applyAlignment="1">
      <alignment horizontal="center" vertical="center" shrinkToFit="1"/>
    </xf>
    <xf numFmtId="0" fontId="19" fillId="0" borderId="40" xfId="0" applyFont="1" applyFill="1" applyBorder="1" applyAlignment="1">
      <alignment horizontal="center" vertical="center" shrinkToFit="1"/>
    </xf>
    <xf numFmtId="0" fontId="19" fillId="0" borderId="56" xfId="0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31" fillId="0" borderId="35" xfId="10" applyFont="1" applyFill="1" applyBorder="1" applyAlignment="1">
      <alignment horizontal="center" vertical="center"/>
    </xf>
    <xf numFmtId="0" fontId="32" fillId="0" borderId="67" xfId="10" applyFont="1" applyFill="1" applyBorder="1" applyAlignment="1">
      <alignment horizontal="center" vertical="center"/>
    </xf>
    <xf numFmtId="0" fontId="32" fillId="0" borderId="6" xfId="10" applyFont="1" applyFill="1" applyBorder="1" applyAlignment="1">
      <alignment horizontal="center" vertical="center"/>
    </xf>
    <xf numFmtId="0" fontId="32" fillId="0" borderId="6" xfId="10" applyFont="1" applyBorder="1" applyAlignment="1">
      <alignment horizontal="center" vertical="center"/>
    </xf>
    <xf numFmtId="0" fontId="32" fillId="0" borderId="68" xfId="10" applyFont="1" applyBorder="1" applyAlignment="1">
      <alignment horizontal="center" vertical="center"/>
    </xf>
    <xf numFmtId="0" fontId="31" fillId="0" borderId="9" xfId="10" applyFont="1" applyFill="1" applyBorder="1" applyAlignment="1">
      <alignment horizontal="center" vertical="center"/>
    </xf>
    <xf numFmtId="0" fontId="31" fillId="0" borderId="8" xfId="10" applyFont="1" applyFill="1" applyBorder="1" applyAlignment="1">
      <alignment horizontal="center" vertical="center"/>
    </xf>
    <xf numFmtId="0" fontId="31" fillId="0" borderId="7" xfId="10" applyFont="1" applyFill="1" applyBorder="1" applyAlignment="1">
      <alignment horizontal="center" vertical="center"/>
    </xf>
    <xf numFmtId="0" fontId="31" fillId="0" borderId="28" xfId="10" applyFont="1" applyFill="1" applyBorder="1" applyAlignment="1">
      <alignment horizontal="center" vertical="center"/>
    </xf>
    <xf numFmtId="0" fontId="31" fillId="0" borderId="29" xfId="10" applyFont="1" applyFill="1" applyBorder="1" applyAlignment="1">
      <alignment horizontal="center" vertical="center"/>
    </xf>
    <xf numFmtId="0" fontId="31" fillId="0" borderId="19" xfId="10" applyFont="1" applyFill="1" applyBorder="1" applyAlignment="1">
      <alignment horizontal="center" vertical="center"/>
    </xf>
    <xf numFmtId="0" fontId="31" fillId="0" borderId="18" xfId="10" applyFont="1" applyFill="1" applyBorder="1" applyAlignment="1">
      <alignment horizontal="center" vertical="center"/>
    </xf>
    <xf numFmtId="0" fontId="31" fillId="0" borderId="10" xfId="10" applyFont="1" applyFill="1" applyBorder="1" applyAlignment="1">
      <alignment horizontal="center" vertical="center"/>
    </xf>
    <xf numFmtId="0" fontId="31" fillId="0" borderId="48" xfId="10" applyFont="1" applyFill="1" applyBorder="1" applyAlignment="1">
      <alignment horizontal="center" vertical="center"/>
    </xf>
    <xf numFmtId="0" fontId="31" fillId="0" borderId="49" xfId="10" applyFont="1" applyFill="1" applyBorder="1" applyAlignment="1">
      <alignment horizontal="center" vertical="center"/>
    </xf>
    <xf numFmtId="0" fontId="31" fillId="0" borderId="50" xfId="10" applyFont="1" applyFill="1" applyBorder="1" applyAlignment="1">
      <alignment horizontal="center" vertical="center"/>
    </xf>
    <xf numFmtId="0" fontId="29" fillId="0" borderId="29" xfId="3" applyNumberFormat="1" applyFont="1" applyFill="1" applyBorder="1" applyAlignment="1">
      <alignment vertical="center" shrinkToFit="1"/>
    </xf>
    <xf numFmtId="0" fontId="23" fillId="8" borderId="52" xfId="0" applyFont="1" applyFill="1" applyBorder="1" applyAlignment="1">
      <alignment horizontal="center" vertical="center" shrinkToFit="1"/>
    </xf>
    <xf numFmtId="0" fontId="25" fillId="0" borderId="39" xfId="0" applyFont="1" applyFill="1" applyBorder="1" applyAlignment="1" applyProtection="1">
      <alignment horizontal="left" vertical="center"/>
      <protection locked="0"/>
    </xf>
    <xf numFmtId="0" fontId="24" fillId="0" borderId="69" xfId="0" applyFont="1" applyFill="1" applyBorder="1" applyAlignment="1" applyProtection="1">
      <alignment horizontal="right" vertical="center"/>
      <protection locked="0"/>
    </xf>
    <xf numFmtId="0" fontId="25" fillId="0" borderId="70" xfId="0" applyFont="1" applyFill="1" applyBorder="1" applyAlignment="1">
      <alignment horizontal="center" vertical="center" shrinkToFit="1"/>
    </xf>
    <xf numFmtId="0" fontId="7" fillId="0" borderId="36" xfId="3" applyFont="1" applyFill="1" applyBorder="1" applyAlignment="1">
      <alignment horizontal="center" vertical="center"/>
    </xf>
    <xf numFmtId="0" fontId="7" fillId="0" borderId="66" xfId="3" applyFont="1" applyFill="1" applyBorder="1" applyAlignment="1">
      <alignment horizontal="center" vertical="center"/>
    </xf>
    <xf numFmtId="0" fontId="7" fillId="0" borderId="71" xfId="3" applyFont="1" applyFill="1" applyBorder="1" applyAlignment="1">
      <alignment horizontal="center" vertical="center"/>
    </xf>
    <xf numFmtId="0" fontId="12" fillId="0" borderId="16" xfId="3" applyFont="1" applyFill="1" applyBorder="1" applyAlignment="1">
      <alignment horizontal="center" vertical="center"/>
    </xf>
    <xf numFmtId="0" fontId="5" fillId="0" borderId="34" xfId="3" applyFont="1" applyFill="1" applyBorder="1" applyAlignment="1">
      <alignment horizontal="center" vertical="center"/>
    </xf>
    <xf numFmtId="0" fontId="7" fillId="0" borderId="34" xfId="3" applyFont="1" applyFill="1" applyBorder="1" applyAlignment="1">
      <alignment horizontal="center" vertical="center"/>
    </xf>
    <xf numFmtId="0" fontId="12" fillId="0" borderId="34" xfId="3" applyFont="1" applyFill="1" applyBorder="1" applyAlignment="1">
      <alignment horizontal="center" vertical="center"/>
    </xf>
    <xf numFmtId="0" fontId="5" fillId="10" borderId="46" xfId="3" applyFont="1" applyFill="1" applyBorder="1" applyAlignment="1">
      <alignment horizontal="center" vertical="center"/>
    </xf>
    <xf numFmtId="0" fontId="5" fillId="10" borderId="56" xfId="3" applyFont="1" applyFill="1" applyBorder="1" applyAlignment="1">
      <alignment horizontal="center" vertical="center"/>
    </xf>
    <xf numFmtId="0" fontId="12" fillId="10" borderId="36" xfId="3" applyFont="1" applyFill="1" applyBorder="1" applyAlignment="1">
      <alignment horizontal="center" vertical="center"/>
    </xf>
    <xf numFmtId="0" fontId="5" fillId="10" borderId="47" xfId="3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left" vertical="center" shrinkToFit="1"/>
    </xf>
    <xf numFmtId="49" fontId="26" fillId="10" borderId="39" xfId="0" applyNumberFormat="1" applyFont="1" applyFill="1" applyBorder="1" applyAlignment="1">
      <alignment horizontal="center" vertical="center" shrinkToFit="1"/>
    </xf>
    <xf numFmtId="0" fontId="26" fillId="10" borderId="37" xfId="0" applyFont="1" applyFill="1" applyBorder="1" applyAlignment="1">
      <alignment horizontal="right" vertical="center" shrinkToFit="1"/>
    </xf>
    <xf numFmtId="0" fontId="26" fillId="10" borderId="41" xfId="0" applyFont="1" applyFill="1" applyBorder="1" applyAlignment="1">
      <alignment horizontal="left" vertical="center"/>
    </xf>
    <xf numFmtId="0" fontId="7" fillId="0" borderId="19" xfId="3" applyFont="1" applyFill="1" applyBorder="1">
      <alignment vertical="center"/>
    </xf>
    <xf numFmtId="0" fontId="7" fillId="0" borderId="18" xfId="3" applyFont="1" applyFill="1" applyBorder="1">
      <alignment vertical="center"/>
    </xf>
    <xf numFmtId="0" fontId="7" fillId="0" borderId="10" xfId="3" applyFont="1" applyFill="1" applyBorder="1">
      <alignment vertical="center"/>
    </xf>
    <xf numFmtId="0" fontId="7" fillId="0" borderId="50" xfId="3" applyFont="1" applyFill="1" applyBorder="1">
      <alignment vertical="center"/>
    </xf>
    <xf numFmtId="0" fontId="25" fillId="0" borderId="73" xfId="0" applyFont="1" applyFill="1" applyBorder="1" applyAlignment="1" applyProtection="1">
      <alignment horizontal="left" vertical="center"/>
      <protection locked="0"/>
    </xf>
    <xf numFmtId="0" fontId="19" fillId="0" borderId="75" xfId="0" applyFont="1" applyFill="1" applyBorder="1" applyAlignment="1">
      <alignment horizontal="center" vertical="center" shrinkToFit="1"/>
    </xf>
    <xf numFmtId="0" fontId="5" fillId="8" borderId="76" xfId="3" applyFont="1" applyFill="1" applyBorder="1" applyAlignment="1">
      <alignment horizontal="center" vertical="center" wrapText="1"/>
    </xf>
    <xf numFmtId="0" fontId="5" fillId="0" borderId="77" xfId="3" applyFont="1" applyFill="1" applyBorder="1" applyAlignment="1">
      <alignment horizontal="center" vertical="center"/>
    </xf>
    <xf numFmtId="0" fontId="5" fillId="10" borderId="78" xfId="3" applyFont="1" applyFill="1" applyBorder="1" applyAlignment="1">
      <alignment horizontal="center" vertical="center"/>
    </xf>
    <xf numFmtId="0" fontId="12" fillId="0" borderId="75" xfId="3" applyFont="1" applyFill="1" applyBorder="1" applyAlignment="1">
      <alignment horizontal="center" vertical="center"/>
    </xf>
    <xf numFmtId="0" fontId="7" fillId="0" borderId="77" xfId="3" applyFont="1" applyFill="1" applyBorder="1">
      <alignment vertical="center"/>
    </xf>
    <xf numFmtId="0" fontId="7" fillId="0" borderId="76" xfId="3" applyFont="1" applyFill="1" applyBorder="1">
      <alignment vertical="center"/>
    </xf>
    <xf numFmtId="0" fontId="24" fillId="0" borderId="83" xfId="0" applyFont="1" applyFill="1" applyBorder="1" applyAlignment="1" applyProtection="1">
      <alignment horizontal="right" vertical="center"/>
      <protection locked="0"/>
    </xf>
    <xf numFmtId="0" fontId="25" fillId="0" borderId="84" xfId="0" applyFont="1" applyFill="1" applyBorder="1" applyAlignment="1">
      <alignment horizontal="center" vertical="center" shrinkToFit="1"/>
    </xf>
    <xf numFmtId="0" fontId="25" fillId="0" borderId="85" xfId="0" applyFont="1" applyFill="1" applyBorder="1" applyAlignment="1" applyProtection="1">
      <alignment horizontal="left" vertical="center"/>
      <protection locked="0"/>
    </xf>
    <xf numFmtId="0" fontId="24" fillId="0" borderId="86" xfId="0" applyFont="1" applyFill="1" applyBorder="1" applyAlignment="1" applyProtection="1">
      <alignment horizontal="right" vertical="center"/>
      <protection locked="0"/>
    </xf>
    <xf numFmtId="0" fontId="24" fillId="0" borderId="84" xfId="0" applyFont="1" applyFill="1" applyBorder="1" applyAlignment="1" applyProtection="1">
      <alignment horizontal="right" vertical="center"/>
      <protection locked="0"/>
    </xf>
    <xf numFmtId="0" fontId="25" fillId="0" borderId="87" xfId="0" applyFont="1" applyFill="1" applyBorder="1" applyAlignment="1" applyProtection="1">
      <alignment horizontal="left" vertical="center"/>
      <protection locked="0"/>
    </xf>
    <xf numFmtId="0" fontId="7" fillId="10" borderId="35" xfId="3" applyFont="1" applyFill="1" applyBorder="1">
      <alignment vertical="center"/>
    </xf>
    <xf numFmtId="0" fontId="7" fillId="10" borderId="29" xfId="3" applyFont="1" applyFill="1" applyBorder="1">
      <alignment vertical="center"/>
    </xf>
    <xf numFmtId="0" fontId="5" fillId="10" borderId="28" xfId="3" applyFont="1" applyFill="1" applyBorder="1" applyAlignment="1">
      <alignment horizontal="center" vertical="center"/>
    </xf>
    <xf numFmtId="0" fontId="7" fillId="0" borderId="35" xfId="3" applyFont="1" applyFill="1" applyBorder="1">
      <alignment vertical="center"/>
    </xf>
    <xf numFmtId="0" fontId="7" fillId="0" borderId="49" xfId="3" applyFont="1" applyFill="1" applyBorder="1">
      <alignment vertical="center"/>
    </xf>
    <xf numFmtId="0" fontId="12" fillId="10" borderId="35" xfId="3" applyFont="1" applyFill="1" applyBorder="1" applyAlignment="1">
      <alignment horizontal="center" vertical="center"/>
    </xf>
    <xf numFmtId="0" fontId="23" fillId="0" borderId="38" xfId="0" applyFont="1" applyFill="1" applyBorder="1" applyAlignment="1" applyProtection="1">
      <alignment horizontal="right" vertical="center"/>
      <protection locked="0"/>
    </xf>
    <xf numFmtId="0" fontId="23" fillId="0" borderId="40" xfId="0" applyFont="1" applyFill="1" applyBorder="1" applyAlignment="1" applyProtection="1">
      <alignment horizontal="left" vertical="center"/>
      <protection locked="0"/>
    </xf>
    <xf numFmtId="0" fontId="24" fillId="0" borderId="4" xfId="0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4" xfId="0" applyFont="1" applyFill="1" applyBorder="1" applyAlignment="1" applyProtection="1">
      <alignment horizontal="left" vertical="center"/>
      <protection locked="0"/>
    </xf>
    <xf numFmtId="0" fontId="23" fillId="0" borderId="37" xfId="0" applyFont="1" applyFill="1" applyBorder="1" applyAlignment="1" applyProtection="1">
      <alignment horizontal="right" vertical="center"/>
      <protection locked="0"/>
    </xf>
    <xf numFmtId="0" fontId="7" fillId="0" borderId="0" xfId="3" applyFont="1" applyBorder="1">
      <alignment vertical="center"/>
    </xf>
    <xf numFmtId="49" fontId="26" fillId="0" borderId="39" xfId="0" applyNumberFormat="1" applyFont="1" applyFill="1" applyBorder="1" applyAlignment="1">
      <alignment horizontal="center" vertical="center" shrinkToFit="1"/>
    </xf>
    <xf numFmtId="0" fontId="35" fillId="0" borderId="0" xfId="0" applyFont="1">
      <alignment vertical="center"/>
    </xf>
    <xf numFmtId="0" fontId="36" fillId="0" borderId="0" xfId="3" applyFont="1">
      <alignment vertical="center"/>
    </xf>
    <xf numFmtId="0" fontId="34" fillId="0" borderId="0" xfId="0" applyFont="1" applyAlignment="1">
      <alignment horizontal="center" shrinkToFit="1"/>
    </xf>
    <xf numFmtId="0" fontId="34" fillId="0" borderId="0" xfId="0" applyFont="1" applyAlignment="1">
      <alignment horizontal="center"/>
    </xf>
    <xf numFmtId="0" fontId="32" fillId="0" borderId="1" xfId="0" applyFont="1" applyBorder="1" applyAlignment="1">
      <alignment horizontal="left" vertical="center"/>
    </xf>
    <xf numFmtId="49" fontId="5" fillId="10" borderId="0" xfId="3" applyNumberFormat="1" applyFont="1" applyFill="1" applyBorder="1" applyAlignment="1">
      <alignment horizontal="left"/>
    </xf>
    <xf numFmtId="0" fontId="35" fillId="10" borderId="0" xfId="0" applyFont="1" applyFill="1" applyAlignment="1">
      <alignment horizontal="left"/>
    </xf>
    <xf numFmtId="0" fontId="15" fillId="2" borderId="26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0" fillId="0" borderId="64" xfId="3" applyFont="1" applyBorder="1" applyAlignment="1">
      <alignment horizontal="right" vertical="center"/>
    </xf>
    <xf numFmtId="0" fontId="29" fillId="0" borderId="59" xfId="3" applyFont="1" applyBorder="1" applyAlignment="1">
      <alignment horizontal="center" vertical="center"/>
    </xf>
    <xf numFmtId="0" fontId="29" fillId="0" borderId="60" xfId="3" applyFont="1" applyBorder="1" applyAlignment="1">
      <alignment horizontal="center" vertical="center"/>
    </xf>
    <xf numFmtId="0" fontId="29" fillId="0" borderId="3" xfId="3" applyFont="1" applyBorder="1" applyAlignment="1">
      <alignment horizontal="center" vertical="center"/>
    </xf>
    <xf numFmtId="0" fontId="29" fillId="0" borderId="20" xfId="3" applyFont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1" fillId="0" borderId="64" xfId="0" applyFont="1" applyBorder="1" applyAlignment="1">
      <alignment horizontal="right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9" fillId="8" borderId="75" xfId="0" applyFont="1" applyFill="1" applyBorder="1" applyAlignment="1">
      <alignment horizontal="center" vertical="center" shrinkToFit="1"/>
    </xf>
    <xf numFmtId="0" fontId="19" fillId="8" borderId="34" xfId="0" applyFont="1" applyFill="1" applyBorder="1" applyAlignment="1">
      <alignment horizontal="center" vertical="center" shrinkToFit="1"/>
    </xf>
    <xf numFmtId="0" fontId="19" fillId="8" borderId="46" xfId="0" applyFont="1" applyFill="1" applyBorder="1" applyAlignment="1">
      <alignment horizontal="center" vertical="center" shrinkToFit="1"/>
    </xf>
    <xf numFmtId="0" fontId="19" fillId="7" borderId="16" xfId="0" applyFont="1" applyFill="1" applyBorder="1" applyAlignment="1">
      <alignment horizontal="center" vertical="center" shrinkToFit="1"/>
    </xf>
    <xf numFmtId="0" fontId="19" fillId="7" borderId="34" xfId="0" applyFont="1" applyFill="1" applyBorder="1" applyAlignment="1">
      <alignment horizontal="center" vertical="center" shrinkToFit="1"/>
    </xf>
    <xf numFmtId="0" fontId="19" fillId="7" borderId="56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43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5" fillId="0" borderId="59" xfId="0" applyFont="1" applyFill="1" applyBorder="1" applyAlignment="1">
      <alignment horizontal="center" vertical="center" shrinkToFit="1"/>
    </xf>
    <xf numFmtId="0" fontId="15" fillId="0" borderId="61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2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60" xfId="0" applyFont="1" applyFill="1" applyBorder="1" applyAlignment="1">
      <alignment horizontal="center" vertical="center" shrinkToFit="1"/>
    </xf>
    <xf numFmtId="0" fontId="15" fillId="0" borderId="20" xfId="0" applyFont="1" applyFill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shrinkToFit="1"/>
    </xf>
    <xf numFmtId="0" fontId="28" fillId="0" borderId="57" xfId="0" applyFont="1" applyBorder="1" applyAlignment="1">
      <alignment horizontal="center" shrinkToFit="1"/>
    </xf>
    <xf numFmtId="20" fontId="14" fillId="0" borderId="32" xfId="0" applyNumberFormat="1" applyFont="1" applyFill="1" applyBorder="1" applyAlignment="1">
      <alignment horizontal="center" vertical="center" shrinkToFit="1"/>
    </xf>
    <xf numFmtId="20" fontId="14" fillId="0" borderId="31" xfId="0" applyNumberFormat="1" applyFont="1" applyFill="1" applyBorder="1" applyAlignment="1">
      <alignment horizontal="center" vertical="center" shrinkToFit="1"/>
    </xf>
    <xf numFmtId="0" fontId="22" fillId="8" borderId="51" xfId="0" applyFont="1" applyFill="1" applyBorder="1" applyAlignment="1">
      <alignment horizontal="center" vertical="center" shrinkToFit="1"/>
    </xf>
    <xf numFmtId="0" fontId="22" fillId="8" borderId="52" xfId="0" applyFont="1" applyFill="1" applyBorder="1" applyAlignment="1">
      <alignment horizontal="center" vertical="center" shrinkToFit="1"/>
    </xf>
    <xf numFmtId="0" fontId="22" fillId="8" borderId="53" xfId="0" applyFont="1" applyFill="1" applyBorder="1" applyAlignment="1">
      <alignment horizontal="center" vertical="center" shrinkToFit="1"/>
    </xf>
    <xf numFmtId="0" fontId="22" fillId="7" borderId="52" xfId="0" applyFont="1" applyFill="1" applyBorder="1" applyAlignment="1">
      <alignment horizontal="center" vertical="center" shrinkToFit="1"/>
    </xf>
    <xf numFmtId="0" fontId="19" fillId="0" borderId="74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48" xfId="0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5" fillId="4" borderId="28" xfId="3" applyFont="1" applyFill="1" applyBorder="1" applyAlignment="1">
      <alignment horizontal="center" vertical="center"/>
    </xf>
    <xf numFmtId="0" fontId="12" fillId="6" borderId="34" xfId="3" applyFont="1" applyFill="1" applyBorder="1" applyAlignment="1">
      <alignment horizontal="center" vertical="center"/>
    </xf>
    <xf numFmtId="0" fontId="12" fillId="6" borderId="35" xfId="3" applyFont="1" applyFill="1" applyBorder="1" applyAlignment="1">
      <alignment horizontal="center" vertical="center"/>
    </xf>
    <xf numFmtId="0" fontId="5" fillId="4" borderId="34" xfId="3" applyFont="1" applyFill="1" applyBorder="1" applyAlignment="1">
      <alignment horizontal="center" vertical="center"/>
    </xf>
    <xf numFmtId="0" fontId="5" fillId="4" borderId="35" xfId="3" applyFont="1" applyFill="1" applyBorder="1" applyAlignment="1">
      <alignment horizontal="center" vertical="center"/>
    </xf>
    <xf numFmtId="0" fontId="7" fillId="0" borderId="56" xfId="3" applyFont="1" applyBorder="1" applyAlignment="1">
      <alignment horizontal="center" vertical="center"/>
    </xf>
    <xf numFmtId="0" fontId="7" fillId="0" borderId="49" xfId="3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top" shrinkToFit="1"/>
    </xf>
    <xf numFmtId="0" fontId="11" fillId="0" borderId="40" xfId="0" applyFont="1" applyBorder="1" applyAlignment="1">
      <alignment horizontal="center" vertical="top" shrinkToFit="1"/>
    </xf>
    <xf numFmtId="20" fontId="15" fillId="0" borderId="37" xfId="0" applyNumberFormat="1" applyFont="1" applyFill="1" applyBorder="1" applyAlignment="1">
      <alignment horizontal="center" vertical="center" shrinkToFit="1"/>
    </xf>
    <xf numFmtId="20" fontId="15" fillId="0" borderId="39" xfId="0" applyNumberFormat="1" applyFont="1" applyFill="1" applyBorder="1" applyAlignment="1">
      <alignment horizontal="center" vertical="center" shrinkToFit="1"/>
    </xf>
    <xf numFmtId="0" fontId="12" fillId="6" borderId="77" xfId="3" applyFont="1" applyFill="1" applyBorder="1" applyAlignment="1">
      <alignment horizontal="center" vertical="center"/>
    </xf>
    <xf numFmtId="0" fontId="7" fillId="0" borderId="46" xfId="3" applyFont="1" applyBorder="1" applyAlignment="1">
      <alignment horizontal="center" vertical="center"/>
    </xf>
    <xf numFmtId="0" fontId="7" fillId="0" borderId="29" xfId="3" applyFont="1" applyBorder="1" applyAlignment="1">
      <alignment horizontal="center" vertical="center"/>
    </xf>
    <xf numFmtId="0" fontId="14" fillId="5" borderId="43" xfId="0" applyFont="1" applyFill="1" applyBorder="1" applyAlignment="1">
      <alignment horizontal="center" vertical="center" shrinkToFit="1"/>
    </xf>
    <xf numFmtId="0" fontId="14" fillId="5" borderId="44" xfId="0" applyFont="1" applyFill="1" applyBorder="1" applyAlignment="1">
      <alignment horizontal="center" vertical="center" shrinkToFit="1"/>
    </xf>
    <xf numFmtId="0" fontId="14" fillId="5" borderId="42" xfId="0" applyFont="1" applyFill="1" applyBorder="1" applyAlignment="1">
      <alignment horizontal="center" vertical="center" shrinkToFit="1"/>
    </xf>
    <xf numFmtId="20" fontId="14" fillId="5" borderId="43" xfId="0" applyNumberFormat="1" applyFont="1" applyFill="1" applyBorder="1" applyAlignment="1">
      <alignment horizontal="center" vertical="center" shrinkToFit="1"/>
    </xf>
    <xf numFmtId="20" fontId="14" fillId="5" borderId="44" xfId="0" applyNumberFormat="1" applyFont="1" applyFill="1" applyBorder="1" applyAlignment="1">
      <alignment horizontal="center" vertical="center" shrinkToFit="1"/>
    </xf>
    <xf numFmtId="0" fontId="20" fillId="5" borderId="5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Border="1" applyAlignment="1" applyProtection="1">
      <alignment horizontal="center" vertical="center"/>
      <protection locked="0"/>
    </xf>
    <xf numFmtId="0" fontId="20" fillId="5" borderId="44" xfId="0" applyFont="1" applyFill="1" applyBorder="1" applyAlignment="1" applyProtection="1">
      <alignment horizontal="center" vertical="center"/>
      <protection locked="0"/>
    </xf>
    <xf numFmtId="0" fontId="20" fillId="5" borderId="45" xfId="0" applyFont="1" applyFill="1" applyBorder="1" applyAlignment="1" applyProtection="1">
      <alignment horizontal="center" vertical="center"/>
      <protection locked="0"/>
    </xf>
    <xf numFmtId="0" fontId="11" fillId="0" borderId="36" xfId="0" applyFont="1" applyBorder="1" applyAlignment="1">
      <alignment horizontal="center" vertical="center" shrinkToFit="1"/>
    </xf>
    <xf numFmtId="20" fontId="14" fillId="0" borderId="36" xfId="0" applyNumberFormat="1" applyFont="1" applyFill="1" applyBorder="1" applyAlignment="1">
      <alignment horizontal="center" vertical="center" shrinkToFit="1"/>
    </xf>
    <xf numFmtId="0" fontId="22" fillId="7" borderId="51" xfId="0" applyFont="1" applyFill="1" applyBorder="1" applyAlignment="1">
      <alignment horizontal="center" vertical="center" shrinkToFit="1"/>
    </xf>
    <xf numFmtId="0" fontId="7" fillId="0" borderId="35" xfId="3" applyFont="1" applyBorder="1" applyAlignment="1">
      <alignment horizontal="center" vertical="center"/>
    </xf>
    <xf numFmtId="0" fontId="5" fillId="4" borderId="49" xfId="3" applyFont="1" applyFill="1" applyBorder="1" applyAlignment="1">
      <alignment horizontal="center" vertical="center"/>
    </xf>
    <xf numFmtId="20" fontId="15" fillId="0" borderId="27" xfId="0" applyNumberFormat="1" applyFont="1" applyFill="1" applyBorder="1" applyAlignment="1">
      <alignment horizontal="center" vertical="center" shrinkToFit="1"/>
    </xf>
    <xf numFmtId="20" fontId="15" fillId="0" borderId="4" xfId="0" applyNumberFormat="1" applyFont="1" applyFill="1" applyBorder="1" applyAlignment="1">
      <alignment horizontal="center" vertical="center" shrinkToFit="1"/>
    </xf>
    <xf numFmtId="0" fontId="5" fillId="4" borderId="77" xfId="3" applyFont="1" applyFill="1" applyBorder="1" applyAlignment="1">
      <alignment horizontal="center" vertical="center"/>
    </xf>
    <xf numFmtId="0" fontId="12" fillId="6" borderId="29" xfId="3" applyFont="1" applyFill="1" applyBorder="1" applyAlignment="1">
      <alignment horizontal="center" vertical="center"/>
    </xf>
    <xf numFmtId="0" fontId="12" fillId="6" borderId="28" xfId="3" applyFont="1" applyFill="1" applyBorder="1" applyAlignment="1">
      <alignment horizontal="center" vertical="center"/>
    </xf>
    <xf numFmtId="0" fontId="20" fillId="5" borderId="31" xfId="0" applyFont="1" applyFill="1" applyBorder="1" applyAlignment="1" applyProtection="1">
      <alignment horizontal="center" vertical="center"/>
      <protection locked="0"/>
    </xf>
    <xf numFmtId="0" fontId="20" fillId="5" borderId="65" xfId="0" applyFont="1" applyFill="1" applyBorder="1" applyAlignment="1" applyProtection="1">
      <alignment horizontal="center" vertical="center"/>
      <protection locked="0"/>
    </xf>
    <xf numFmtId="0" fontId="22" fillId="7" borderId="53" xfId="0" applyFont="1" applyFill="1" applyBorder="1" applyAlignment="1">
      <alignment horizontal="center" vertical="center" shrinkToFit="1"/>
    </xf>
    <xf numFmtId="0" fontId="12" fillId="6" borderId="49" xfId="3" applyFont="1" applyFill="1" applyBorder="1" applyAlignment="1">
      <alignment horizontal="center" vertical="center"/>
    </xf>
    <xf numFmtId="20" fontId="15" fillId="0" borderId="34" xfId="0" applyNumberFormat="1" applyFont="1" applyFill="1" applyBorder="1" applyAlignment="1">
      <alignment horizontal="center" vertical="center" shrinkToFit="1"/>
    </xf>
    <xf numFmtId="0" fontId="5" fillId="4" borderId="29" xfId="3" applyFont="1" applyFill="1" applyBorder="1" applyAlignment="1">
      <alignment horizontal="center" vertical="center"/>
    </xf>
    <xf numFmtId="20" fontId="14" fillId="9" borderId="43" xfId="0" applyNumberFormat="1" applyFont="1" applyFill="1" applyBorder="1" applyAlignment="1">
      <alignment horizontal="center" vertical="center" shrinkToFit="1"/>
    </xf>
    <xf numFmtId="20" fontId="14" fillId="9" borderId="44" xfId="0" applyNumberFormat="1" applyFont="1" applyFill="1" applyBorder="1" applyAlignment="1">
      <alignment horizontal="center" vertical="center" shrinkToFit="1"/>
    </xf>
    <xf numFmtId="0" fontId="20" fillId="5" borderId="39" xfId="0" applyFont="1" applyFill="1" applyBorder="1" applyAlignment="1" applyProtection="1">
      <alignment horizontal="center" vertical="center"/>
      <protection locked="0"/>
    </xf>
    <xf numFmtId="0" fontId="20" fillId="5" borderId="41" xfId="0" applyFont="1" applyFill="1" applyBorder="1" applyAlignment="1" applyProtection="1">
      <alignment horizontal="center" vertical="center"/>
      <protection locked="0"/>
    </xf>
    <xf numFmtId="0" fontId="11" fillId="0" borderId="34" xfId="0" applyFont="1" applyBorder="1" applyAlignment="1">
      <alignment horizontal="center" vertical="center" shrinkToFit="1"/>
    </xf>
    <xf numFmtId="20" fontId="14" fillId="0" borderId="27" xfId="0" applyNumberFormat="1" applyFont="1" applyFill="1" applyBorder="1" applyAlignment="1">
      <alignment horizontal="center" vertical="center" shrinkToFit="1"/>
    </xf>
    <xf numFmtId="20" fontId="14" fillId="0" borderId="4" xfId="0" applyNumberFormat="1" applyFont="1" applyFill="1" applyBorder="1" applyAlignment="1">
      <alignment horizontal="center" vertical="center" shrinkToFit="1"/>
    </xf>
    <xf numFmtId="0" fontId="7" fillId="0" borderId="34" xfId="3" applyFont="1" applyBorder="1" applyAlignment="1">
      <alignment horizontal="center" vertical="center"/>
    </xf>
    <xf numFmtId="0" fontId="7" fillId="0" borderId="36" xfId="3" applyFont="1" applyBorder="1" applyAlignment="1">
      <alignment horizontal="center" vertical="center"/>
    </xf>
    <xf numFmtId="0" fontId="12" fillId="6" borderId="36" xfId="3" applyFont="1" applyFill="1" applyBorder="1" applyAlignment="1">
      <alignment horizontal="center" vertical="center"/>
    </xf>
    <xf numFmtId="0" fontId="5" fillId="4" borderId="56" xfId="3" applyFont="1" applyFill="1" applyBorder="1" applyAlignment="1">
      <alignment horizontal="center" vertical="center"/>
    </xf>
    <xf numFmtId="0" fontId="5" fillId="4" borderId="71" xfId="3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top" shrinkToFit="1"/>
    </xf>
    <xf numFmtId="0" fontId="11" fillId="0" borderId="64" xfId="0" applyFont="1" applyBorder="1" applyAlignment="1">
      <alignment horizontal="center" vertical="top" shrinkToFit="1"/>
    </xf>
    <xf numFmtId="0" fontId="12" fillId="6" borderId="75" xfId="3" applyFont="1" applyFill="1" applyBorder="1" applyAlignment="1">
      <alignment horizontal="center" vertical="center"/>
    </xf>
    <xf numFmtId="0" fontId="12" fillId="6" borderId="78" xfId="3" applyFont="1" applyFill="1" applyBorder="1" applyAlignment="1">
      <alignment horizontal="center" vertical="center"/>
    </xf>
    <xf numFmtId="0" fontId="5" fillId="4" borderId="36" xfId="3" applyFont="1" applyFill="1" applyBorder="1" applyAlignment="1">
      <alignment horizontal="center" vertical="center"/>
    </xf>
    <xf numFmtId="0" fontId="12" fillId="6" borderId="46" xfId="3" applyFont="1" applyFill="1" applyBorder="1" applyAlignment="1">
      <alignment horizontal="center" vertical="center"/>
    </xf>
    <xf numFmtId="0" fontId="12" fillId="6" borderId="66" xfId="3" applyFont="1" applyFill="1" applyBorder="1" applyAlignment="1">
      <alignment horizontal="center" vertical="center"/>
    </xf>
    <xf numFmtId="0" fontId="5" fillId="4" borderId="40" xfId="3" applyFont="1" applyFill="1" applyBorder="1" applyAlignment="1">
      <alignment horizontal="center" vertical="center"/>
    </xf>
    <xf numFmtId="0" fontId="5" fillId="4" borderId="57" xfId="3" applyFont="1" applyFill="1" applyBorder="1" applyAlignment="1">
      <alignment horizontal="center" vertical="center"/>
    </xf>
    <xf numFmtId="20" fontId="14" fillId="9" borderId="45" xfId="0" applyNumberFormat="1" applyFont="1" applyFill="1" applyBorder="1" applyAlignment="1">
      <alignment horizontal="center" vertical="center" shrinkToFit="1"/>
    </xf>
    <xf numFmtId="0" fontId="20" fillId="5" borderId="6" xfId="0" applyFont="1" applyFill="1" applyBorder="1" applyAlignment="1" applyProtection="1">
      <alignment horizontal="center" vertical="center"/>
      <protection locked="0"/>
    </xf>
    <xf numFmtId="0" fontId="28" fillId="0" borderId="4" xfId="0" applyFont="1" applyBorder="1" applyAlignment="1">
      <alignment horizontal="center" shrinkToFit="1"/>
    </xf>
    <xf numFmtId="0" fontId="28" fillId="0" borderId="64" xfId="0" applyFont="1" applyBorder="1" applyAlignment="1">
      <alignment horizontal="center" shrinkToFit="1"/>
    </xf>
    <xf numFmtId="20" fontId="14" fillId="0" borderId="88" xfId="0" applyNumberFormat="1" applyFont="1" applyFill="1" applyBorder="1" applyAlignment="1">
      <alignment horizontal="center" vertical="center" shrinkToFit="1"/>
    </xf>
    <xf numFmtId="0" fontId="12" fillId="6" borderId="56" xfId="3" applyFont="1" applyFill="1" applyBorder="1" applyAlignment="1">
      <alignment horizontal="center" vertical="center"/>
    </xf>
    <xf numFmtId="0" fontId="12" fillId="6" borderId="71" xfId="3" applyFont="1" applyFill="1" applyBorder="1" applyAlignment="1">
      <alignment horizontal="center" vertical="center"/>
    </xf>
    <xf numFmtId="20" fontId="15" fillId="0" borderId="46" xfId="0" applyNumberFormat="1" applyFont="1" applyFill="1" applyBorder="1" applyAlignment="1">
      <alignment horizontal="center" vertical="center" shrinkToFit="1"/>
    </xf>
    <xf numFmtId="0" fontId="7" fillId="0" borderId="77" xfId="3" applyFont="1" applyBorder="1" applyAlignment="1">
      <alignment horizontal="center" vertical="center"/>
    </xf>
    <xf numFmtId="0" fontId="7" fillId="0" borderId="76" xfId="3" applyFont="1" applyBorder="1" applyAlignment="1">
      <alignment horizontal="center" vertical="center"/>
    </xf>
    <xf numFmtId="0" fontId="5" fillId="4" borderId="18" xfId="3" applyFont="1" applyFill="1" applyBorder="1" applyAlignment="1">
      <alignment horizontal="center" vertical="center"/>
    </xf>
    <xf numFmtId="0" fontId="12" fillId="6" borderId="18" xfId="3" applyFont="1" applyFill="1" applyBorder="1" applyAlignment="1">
      <alignment horizontal="center" vertical="center"/>
    </xf>
    <xf numFmtId="0" fontId="5" fillId="4" borderId="10" xfId="3" applyFont="1" applyFill="1" applyBorder="1" applyAlignment="1">
      <alignment horizontal="center" vertical="center"/>
    </xf>
    <xf numFmtId="0" fontId="12" fillId="10" borderId="40" xfId="3" applyFont="1" applyFill="1" applyBorder="1" applyAlignment="1">
      <alignment horizontal="center" vertical="center"/>
    </xf>
    <xf numFmtId="0" fontId="12" fillId="10" borderId="57" xfId="3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shrinkToFit="1"/>
    </xf>
    <xf numFmtId="0" fontId="28" fillId="0" borderId="12" xfId="0" applyFont="1" applyBorder="1" applyAlignment="1">
      <alignment horizontal="center" shrinkToFit="1"/>
    </xf>
    <xf numFmtId="20" fontId="14" fillId="0" borderId="24" xfId="0" applyNumberFormat="1" applyFont="1" applyFill="1" applyBorder="1" applyAlignment="1">
      <alignment horizontal="center" vertical="center" shrinkToFit="1"/>
    </xf>
    <xf numFmtId="20" fontId="14" fillId="0" borderId="23" xfId="0" applyNumberFormat="1" applyFont="1" applyFill="1" applyBorder="1" applyAlignment="1">
      <alignment horizontal="center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3" borderId="80" xfId="0" applyFont="1" applyFill="1" applyBorder="1" applyAlignment="1">
      <alignment horizontal="center" vertical="center" shrinkToFit="1"/>
    </xf>
    <xf numFmtId="20" fontId="14" fillId="5" borderId="45" xfId="0" applyNumberFormat="1" applyFont="1" applyFill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20" fontId="14" fillId="5" borderId="11" xfId="0" applyNumberFormat="1" applyFont="1" applyFill="1" applyBorder="1" applyAlignment="1">
      <alignment horizontal="center" vertical="center" shrinkToFit="1"/>
    </xf>
    <xf numFmtId="20" fontId="14" fillId="5" borderId="72" xfId="0" applyNumberFormat="1" applyFont="1" applyFill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23" fillId="10" borderId="51" xfId="0" applyFont="1" applyFill="1" applyBorder="1" applyAlignment="1">
      <alignment horizontal="center" vertical="center" shrinkToFit="1"/>
    </xf>
    <xf numFmtId="0" fontId="23" fillId="10" borderId="52" xfId="0" applyFont="1" applyFill="1" applyBorder="1" applyAlignment="1">
      <alignment horizontal="center" vertical="center" shrinkToFit="1"/>
    </xf>
    <xf numFmtId="0" fontId="33" fillId="0" borderId="55" xfId="0" applyFont="1" applyBorder="1" applyAlignment="1">
      <alignment horizontal="center" vertical="center" shrinkToFit="1"/>
    </xf>
    <xf numFmtId="0" fontId="23" fillId="10" borderId="89" xfId="0" applyFont="1" applyFill="1" applyBorder="1" applyAlignment="1">
      <alignment horizontal="center" vertical="center" shrinkToFit="1"/>
    </xf>
    <xf numFmtId="0" fontId="33" fillId="0" borderId="89" xfId="0" applyFont="1" applyBorder="1" applyAlignment="1">
      <alignment horizontal="center" vertical="center" shrinkToFit="1"/>
    </xf>
    <xf numFmtId="20" fontId="14" fillId="0" borderId="66" xfId="0" applyNumberFormat="1" applyFont="1" applyFill="1" applyBorder="1" applyAlignment="1">
      <alignment horizontal="center" vertical="center" shrinkToFit="1"/>
    </xf>
    <xf numFmtId="0" fontId="11" fillId="10" borderId="53" xfId="0" applyFont="1" applyFill="1" applyBorder="1" applyAlignment="1">
      <alignment horizontal="center" vertical="center" shrinkToFit="1"/>
    </xf>
    <xf numFmtId="0" fontId="11" fillId="10" borderId="52" xfId="0" applyFont="1" applyFill="1" applyBorder="1" applyAlignment="1">
      <alignment horizontal="center" vertical="center" shrinkToFit="1"/>
    </xf>
    <xf numFmtId="0" fontId="11" fillId="10" borderId="54" xfId="0" applyFont="1" applyFill="1" applyBorder="1" applyAlignment="1">
      <alignment horizontal="center" vertical="center" shrinkToFit="1"/>
    </xf>
    <xf numFmtId="0" fontId="12" fillId="10" borderId="48" xfId="3" applyFont="1" applyFill="1" applyBorder="1" applyAlignment="1">
      <alignment horizontal="center" vertical="center"/>
    </xf>
    <xf numFmtId="0" fontId="12" fillId="10" borderId="49" xfId="3" applyFont="1" applyFill="1" applyBorder="1" applyAlignment="1">
      <alignment horizontal="center" vertical="center"/>
    </xf>
    <xf numFmtId="0" fontId="11" fillId="3" borderId="81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7" fillId="0" borderId="74" xfId="3" applyFont="1" applyBorder="1" applyAlignment="1">
      <alignment horizontal="center" vertical="center"/>
    </xf>
    <xf numFmtId="0" fontId="5" fillId="10" borderId="8" xfId="3" applyFont="1" applyFill="1" applyBorder="1" applyAlignment="1">
      <alignment horizontal="center" vertical="center"/>
    </xf>
    <xf numFmtId="0" fontId="5" fillId="10" borderId="35" xfId="3" applyFont="1" applyFill="1" applyBorder="1" applyAlignment="1">
      <alignment horizontal="center" vertical="center"/>
    </xf>
    <xf numFmtId="0" fontId="12" fillId="10" borderId="8" xfId="3" applyFont="1" applyFill="1" applyBorder="1" applyAlignment="1">
      <alignment horizontal="center" vertical="center"/>
    </xf>
    <xf numFmtId="0" fontId="12" fillId="10" borderId="35" xfId="3" applyFont="1" applyFill="1" applyBorder="1" applyAlignment="1">
      <alignment horizontal="center" vertical="center"/>
    </xf>
    <xf numFmtId="0" fontId="7" fillId="0" borderId="28" xfId="3" applyFont="1" applyBorder="1" applyAlignment="1">
      <alignment horizontal="center" vertical="center"/>
    </xf>
    <xf numFmtId="0" fontId="12" fillId="10" borderId="7" xfId="3" applyFont="1" applyFill="1" applyBorder="1" applyAlignment="1">
      <alignment horizontal="center" vertical="center"/>
    </xf>
    <xf numFmtId="0" fontId="12" fillId="10" borderId="29" xfId="3" applyFont="1" applyFill="1" applyBorder="1" applyAlignment="1">
      <alignment horizontal="center" vertical="center"/>
    </xf>
    <xf numFmtId="0" fontId="7" fillId="10" borderId="9" xfId="3" applyFont="1" applyFill="1" applyBorder="1" applyAlignment="1">
      <alignment horizontal="center" vertical="center"/>
    </xf>
    <xf numFmtId="0" fontId="7" fillId="10" borderId="28" xfId="3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 shrinkToFit="1"/>
    </xf>
    <xf numFmtId="0" fontId="11" fillId="2" borderId="55" xfId="0" applyFont="1" applyFill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5" xfId="0" applyFont="1" applyFill="1" applyBorder="1" applyAlignment="1">
      <alignment horizontal="center" vertical="center" shrinkToFit="1"/>
    </xf>
  </cellXfs>
  <cellStyles count="11">
    <cellStyle name="標準" xfId="0" builtinId="0"/>
    <cellStyle name="標準 2" xfId="1" xr:uid="{00000000-0005-0000-0000-000001000000}"/>
    <cellStyle name="標準 2 2" xfId="5" xr:uid="{00000000-0005-0000-0000-000002000000}"/>
    <cellStyle name="標準 2 3" xfId="6" xr:uid="{00000000-0005-0000-0000-000003000000}"/>
    <cellStyle name="標準 2_第６回日本ミックスダブルス最終結果" xfId="7" xr:uid="{00000000-0005-0000-0000-000004000000}"/>
    <cellStyle name="標準 3" xfId="2" xr:uid="{00000000-0005-0000-0000-000005000000}"/>
    <cellStyle name="標準 3 2" xfId="8" xr:uid="{00000000-0005-0000-0000-000006000000}"/>
    <cellStyle name="標準 4" xfId="4" xr:uid="{00000000-0005-0000-0000-000007000000}"/>
    <cellStyle name="標準 4 2" xfId="9" xr:uid="{00000000-0005-0000-0000-000008000000}"/>
    <cellStyle name="標準 4 3" xfId="10" xr:uid="{00000000-0005-0000-0000-000009000000}"/>
    <cellStyle name="標準_２００５　ＰＪＣＣタイムテーブル2回リー" xfId="3" xr:uid="{00000000-0005-0000-0000-00000A000000}"/>
  </cellStyles>
  <dxfs count="2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EDFFC9"/>
      <color rgb="FFF3FFFF"/>
      <color rgb="FFFEF6DA"/>
      <color rgb="FFFFE7F8"/>
      <color rgb="FFCCCCFF"/>
      <color rgb="FFFFCCFF"/>
      <color rgb="FF0000FF"/>
      <color rgb="FFFFDDD9"/>
      <color rgb="FFFFEFFF"/>
      <color rgb="FFE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urling2010.ru/Documents%20and%20Settings/Keith%20Wendorf/My%20Documents/Curling%20Competitions/Wheelchair/WCC-W%202008/Schedule-Check-WWCC-20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o2Col"/>
      <sheetName val="NOCtoNr"/>
      <sheetName val="Schedule"/>
      <sheetName val="Draw with LSFE"/>
      <sheetName val="Men A"/>
      <sheetName val="Men A (LSFE)"/>
      <sheetName val="Database A"/>
    </sheetNames>
    <sheetDataSet>
      <sheetData sheetId="0"/>
      <sheetData sheetId="1">
        <row r="23">
          <cell r="P23" t="str">
            <v>CAN</v>
          </cell>
          <cell r="Q23">
            <v>110</v>
          </cell>
          <cell r="R23" t="str">
            <v>Canada</v>
          </cell>
          <cell r="AB23" t="str">
            <v>AND</v>
          </cell>
          <cell r="AC23">
            <v>33</v>
          </cell>
          <cell r="AD23" t="str">
            <v>Andorra</v>
          </cell>
        </row>
        <row r="24">
          <cell r="P24" t="str">
            <v>CHN</v>
          </cell>
          <cell r="Q24">
            <v>143</v>
          </cell>
          <cell r="R24" t="str">
            <v>China</v>
          </cell>
          <cell r="AB24" t="str">
            <v>AUT</v>
          </cell>
          <cell r="AC24">
            <v>28</v>
          </cell>
          <cell r="AD24" t="str">
            <v>Austria</v>
          </cell>
        </row>
        <row r="25">
          <cell r="P25" t="str">
            <v>CZE</v>
          </cell>
          <cell r="Q25">
            <v>122</v>
          </cell>
          <cell r="R25" t="str">
            <v>Czech Republic</v>
          </cell>
          <cell r="AB25" t="str">
            <v>BEL</v>
          </cell>
          <cell r="AC25">
            <v>46</v>
          </cell>
          <cell r="AD25" t="str">
            <v>Belgium</v>
          </cell>
        </row>
        <row r="26">
          <cell r="P26" t="str">
            <v>GBR</v>
          </cell>
          <cell r="Q26">
            <v>127</v>
          </cell>
          <cell r="R26" t="str">
            <v>Great Britain</v>
          </cell>
          <cell r="AB26" t="str">
            <v>BLR</v>
          </cell>
          <cell r="AC26">
            <v>32</v>
          </cell>
          <cell r="AD26" t="str">
            <v>Belarus</v>
          </cell>
        </row>
        <row r="27">
          <cell r="P27" t="str">
            <v>ITA</v>
          </cell>
          <cell r="Q27">
            <v>124</v>
          </cell>
          <cell r="R27" t="str">
            <v>Italy</v>
          </cell>
          <cell r="AB27" t="str">
            <v>BUL</v>
          </cell>
          <cell r="AC27">
            <v>21</v>
          </cell>
          <cell r="AD27" t="str">
            <v>Bulgaria</v>
          </cell>
        </row>
        <row r="28">
          <cell r="P28" t="str">
            <v>JPN</v>
          </cell>
          <cell r="Q28">
            <v>116</v>
          </cell>
          <cell r="R28" t="str">
            <v>Japan</v>
          </cell>
          <cell r="AB28" t="str">
            <v>CAN</v>
          </cell>
          <cell r="AC28">
            <v>10</v>
          </cell>
          <cell r="AD28" t="str">
            <v>Canada</v>
          </cell>
        </row>
        <row r="29">
          <cell r="P29" t="str">
            <v>KOR</v>
          </cell>
          <cell r="Q29">
            <v>144</v>
          </cell>
          <cell r="R29" t="str">
            <v>Korea</v>
          </cell>
          <cell r="AB29" t="str">
            <v>CHN</v>
          </cell>
          <cell r="AC29">
            <v>43</v>
          </cell>
          <cell r="AD29" t="str">
            <v>China</v>
          </cell>
        </row>
        <row r="30">
          <cell r="P30" t="str">
            <v>SUI</v>
          </cell>
          <cell r="Q30">
            <v>118</v>
          </cell>
          <cell r="R30" t="str">
            <v>Switzerland</v>
          </cell>
          <cell r="AB30" t="str">
            <v>CRO</v>
          </cell>
          <cell r="AC30">
            <v>48</v>
          </cell>
          <cell r="AD30" t="str">
            <v>Croatia</v>
          </cell>
        </row>
        <row r="31">
          <cell r="P31" t="str">
            <v>SWE</v>
          </cell>
          <cell r="Q31">
            <v>119</v>
          </cell>
          <cell r="R31" t="str">
            <v>Sweden</v>
          </cell>
          <cell r="AB31" t="str">
            <v>CZE</v>
          </cell>
          <cell r="AC31">
            <v>22</v>
          </cell>
          <cell r="AD31" t="str">
            <v>Czech Republic</v>
          </cell>
        </row>
        <row r="32">
          <cell r="P32" t="str">
            <v>USA</v>
          </cell>
          <cell r="Q32">
            <v>120</v>
          </cell>
          <cell r="R32" t="str">
            <v>United States of America</v>
          </cell>
          <cell r="AB32" t="str">
            <v>DEN</v>
          </cell>
          <cell r="AC32">
            <v>11</v>
          </cell>
          <cell r="AD32" t="str">
            <v>Denmark</v>
          </cell>
        </row>
        <row r="33">
          <cell r="AB33" t="str">
            <v>ENG</v>
          </cell>
          <cell r="AC33">
            <v>23</v>
          </cell>
          <cell r="AD33" t="str">
            <v>England</v>
          </cell>
        </row>
        <row r="34">
          <cell r="AB34" t="str">
            <v>ESP</v>
          </cell>
          <cell r="AC34">
            <v>34</v>
          </cell>
          <cell r="AD34" t="str">
            <v>Spain</v>
          </cell>
        </row>
        <row r="35">
          <cell r="AB35" t="str">
            <v>EST</v>
          </cell>
          <cell r="AC35">
            <v>37</v>
          </cell>
          <cell r="AD35" t="str">
            <v>Estonia</v>
          </cell>
        </row>
        <row r="36">
          <cell r="AB36" t="str">
            <v>FIN</v>
          </cell>
          <cell r="AC36">
            <v>12</v>
          </cell>
          <cell r="AD36" t="str">
            <v>Finland</v>
          </cell>
        </row>
        <row r="37">
          <cell r="AB37" t="str">
            <v>FRA</v>
          </cell>
          <cell r="AC37">
            <v>13</v>
          </cell>
          <cell r="AD37" t="str">
            <v>France</v>
          </cell>
        </row>
        <row r="38">
          <cell r="AB38" t="str">
            <v>GBR</v>
          </cell>
          <cell r="AC38">
            <v>27</v>
          </cell>
          <cell r="AD38" t="str">
            <v>Great Britain</v>
          </cell>
        </row>
        <row r="39">
          <cell r="AB39" t="str">
            <v>GER</v>
          </cell>
          <cell r="AC39">
            <v>15</v>
          </cell>
          <cell r="AD39" t="str">
            <v>Germany</v>
          </cell>
        </row>
        <row r="40">
          <cell r="AB40" t="str">
            <v>GRE</v>
          </cell>
          <cell r="AC40">
            <v>38</v>
          </cell>
          <cell r="AD40" t="str">
            <v>Greece</v>
          </cell>
        </row>
        <row r="41">
          <cell r="AB41" t="str">
            <v>HUN</v>
          </cell>
          <cell r="AC41">
            <v>36</v>
          </cell>
          <cell r="AD41" t="str">
            <v>Hungary</v>
          </cell>
        </row>
        <row r="42">
          <cell r="AB42" t="str">
            <v>IRL</v>
          </cell>
          <cell r="AC42">
            <v>39</v>
          </cell>
          <cell r="AD42" t="str">
            <v>Ireland</v>
          </cell>
        </row>
        <row r="43">
          <cell r="AB43" t="str">
            <v>ITA</v>
          </cell>
          <cell r="AC43">
            <v>24</v>
          </cell>
          <cell r="AD43" t="str">
            <v>Italy</v>
          </cell>
        </row>
        <row r="44">
          <cell r="AB44" t="str">
            <v>JPN</v>
          </cell>
          <cell r="AC44">
            <v>16</v>
          </cell>
          <cell r="AD44" t="str">
            <v>Japan</v>
          </cell>
        </row>
        <row r="45">
          <cell r="AB45" t="str">
            <v>KAZ</v>
          </cell>
          <cell r="AC45">
            <v>40</v>
          </cell>
          <cell r="AD45" t="str">
            <v>Kazakhstan</v>
          </cell>
        </row>
        <row r="46">
          <cell r="AB46" t="str">
            <v>KOR</v>
          </cell>
          <cell r="AC46">
            <v>44</v>
          </cell>
          <cell r="AD46" t="str">
            <v>Korea</v>
          </cell>
        </row>
        <row r="47">
          <cell r="AB47" t="str">
            <v>LAT</v>
          </cell>
          <cell r="AC47">
            <v>35</v>
          </cell>
          <cell r="AD47" t="str">
            <v>Latvia</v>
          </cell>
        </row>
        <row r="48">
          <cell r="AB48" t="str">
            <v>LTU</v>
          </cell>
          <cell r="AC48">
            <v>47</v>
          </cell>
          <cell r="AD48" t="str">
            <v>Lithuania</v>
          </cell>
        </row>
        <row r="49">
          <cell r="AB49" t="str">
            <v>LUX</v>
          </cell>
          <cell r="AC49">
            <v>29</v>
          </cell>
          <cell r="AD49" t="str">
            <v>Luxemburg</v>
          </cell>
        </row>
        <row r="50">
          <cell r="P50" t="str">
            <v>can</v>
          </cell>
          <cell r="Q50">
            <v>210</v>
          </cell>
          <cell r="R50" t="str">
            <v>Canada</v>
          </cell>
          <cell r="AB50" t="str">
            <v>NED</v>
          </cell>
          <cell r="AC50">
            <v>25</v>
          </cell>
          <cell r="AD50" t="str">
            <v>Netherlands</v>
          </cell>
        </row>
        <row r="51">
          <cell r="P51" t="str">
            <v>chn</v>
          </cell>
          <cell r="Q51">
            <v>243</v>
          </cell>
          <cell r="R51" t="str">
            <v>China</v>
          </cell>
          <cell r="AB51" t="str">
            <v>NOR</v>
          </cell>
          <cell r="AC51">
            <v>17</v>
          </cell>
          <cell r="AD51" t="str">
            <v>Norway</v>
          </cell>
        </row>
        <row r="52">
          <cell r="P52" t="str">
            <v>gbr</v>
          </cell>
          <cell r="Q52">
            <v>227</v>
          </cell>
          <cell r="R52" t="str">
            <v>Great Britain</v>
          </cell>
          <cell r="AB52" t="str">
            <v>NZL</v>
          </cell>
          <cell r="AC52">
            <v>30</v>
          </cell>
          <cell r="AD52" t="str">
            <v>New Zealand</v>
          </cell>
        </row>
        <row r="53">
          <cell r="P53" t="str">
            <v>ita</v>
          </cell>
          <cell r="Q53">
            <v>224</v>
          </cell>
          <cell r="R53" t="str">
            <v>Italy</v>
          </cell>
          <cell r="AB53" t="str">
            <v>POL</v>
          </cell>
          <cell r="AC53">
            <v>41</v>
          </cell>
          <cell r="AD53" t="str">
            <v>Poland</v>
          </cell>
        </row>
        <row r="54">
          <cell r="P54" t="str">
            <v>jpn</v>
          </cell>
          <cell r="Q54">
            <v>216</v>
          </cell>
          <cell r="R54" t="str">
            <v>Japan</v>
          </cell>
          <cell r="AB54" t="str">
            <v>RUS</v>
          </cell>
          <cell r="AC54">
            <v>26</v>
          </cell>
          <cell r="AD54" t="str">
            <v>Russian Federation</v>
          </cell>
        </row>
        <row r="55">
          <cell r="P55" t="str">
            <v>kor</v>
          </cell>
          <cell r="Q55">
            <v>244</v>
          </cell>
          <cell r="R55" t="str">
            <v>Korea</v>
          </cell>
          <cell r="AB55" t="str">
            <v>SCG</v>
          </cell>
          <cell r="AC55">
            <v>49</v>
          </cell>
          <cell r="AD55" t="str">
            <v>Serbia and Montenegro</v>
          </cell>
        </row>
        <row r="56">
          <cell r="P56" t="str">
            <v>rus</v>
          </cell>
          <cell r="Q56">
            <v>226</v>
          </cell>
          <cell r="R56" t="str">
            <v>Russian Federation</v>
          </cell>
          <cell r="AB56" t="str">
            <v>SCO</v>
          </cell>
          <cell r="AC56">
            <v>14</v>
          </cell>
          <cell r="AD56" t="str">
            <v>Scotland</v>
          </cell>
        </row>
        <row r="57">
          <cell r="P57" t="str">
            <v>sui</v>
          </cell>
          <cell r="Q57">
            <v>218</v>
          </cell>
          <cell r="R57" t="str">
            <v>Switzerland</v>
          </cell>
          <cell r="AB57" t="str">
            <v>SUI</v>
          </cell>
          <cell r="AC57">
            <v>18</v>
          </cell>
          <cell r="AD57" t="str">
            <v>Switzerland</v>
          </cell>
        </row>
        <row r="58">
          <cell r="P58" t="str">
            <v>swe</v>
          </cell>
          <cell r="Q58">
            <v>219</v>
          </cell>
          <cell r="R58" t="str">
            <v>Sweden</v>
          </cell>
          <cell r="AB58" t="str">
            <v>SVK</v>
          </cell>
          <cell r="AC58">
            <v>42</v>
          </cell>
          <cell r="AD58" t="str">
            <v>Slovakia</v>
          </cell>
        </row>
        <row r="59">
          <cell r="P59" t="str">
            <v>usa</v>
          </cell>
          <cell r="Q59">
            <v>220</v>
          </cell>
          <cell r="R59" t="str">
            <v>United States of America</v>
          </cell>
          <cell r="AB59" t="str">
            <v>SWE</v>
          </cell>
          <cell r="AC59">
            <v>19</v>
          </cell>
          <cell r="AD59" t="str">
            <v>Sweden</v>
          </cell>
        </row>
        <row r="60">
          <cell r="AB60" t="str">
            <v>TPE</v>
          </cell>
          <cell r="AC60">
            <v>45</v>
          </cell>
          <cell r="AD60" t="str">
            <v>Chinese Taipei</v>
          </cell>
        </row>
        <row r="61">
          <cell r="AB61" t="str">
            <v>UKR</v>
          </cell>
          <cell r="AC61">
            <v>50</v>
          </cell>
          <cell r="AD61" t="str">
            <v>Ukraine</v>
          </cell>
        </row>
        <row r="62">
          <cell r="AB62" t="str">
            <v>USA</v>
          </cell>
          <cell r="AC62">
            <v>20</v>
          </cell>
          <cell r="AD62" t="str">
            <v>United States of America</v>
          </cell>
        </row>
        <row r="63">
          <cell r="AB63" t="str">
            <v>WAL</v>
          </cell>
          <cell r="AC63">
            <v>31</v>
          </cell>
          <cell r="AD63" t="str">
            <v>Wales</v>
          </cell>
        </row>
      </sheetData>
      <sheetData sheetId="2"/>
      <sheetData sheetId="3"/>
      <sheetData sheetId="4">
        <row r="5">
          <cell r="A5">
            <v>39480</v>
          </cell>
          <cell r="B5" t="str">
            <v>15:00</v>
          </cell>
          <cell r="C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7">
          <cell r="A7">
            <v>39481</v>
          </cell>
          <cell r="B7">
            <v>0.41666666666666669</v>
          </cell>
          <cell r="C7">
            <v>0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O7" t="e">
            <v>#REF!</v>
          </cell>
          <cell r="P7" t="e">
            <v>#REF!</v>
          </cell>
        </row>
        <row r="9">
          <cell r="A9" t="e">
            <v>#REF!</v>
          </cell>
          <cell r="B9" t="e">
            <v>#REF!</v>
          </cell>
          <cell r="C9">
            <v>0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A11">
            <v>39482</v>
          </cell>
          <cell r="B11">
            <v>0.64583333333333337</v>
          </cell>
          <cell r="C11">
            <v>0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  <cell r="K11" t="e">
            <v>#REF!</v>
          </cell>
          <cell r="L11" t="e">
            <v>#REF!</v>
          </cell>
          <cell r="M11" t="e">
            <v>#REF!</v>
          </cell>
          <cell r="N11" t="e">
            <v>#REF!</v>
          </cell>
          <cell r="O11" t="e">
            <v>#REF!</v>
          </cell>
          <cell r="P11" t="e">
            <v>#REF!</v>
          </cell>
        </row>
        <row r="13">
          <cell r="A13">
            <v>39483</v>
          </cell>
          <cell r="B13">
            <v>0.41666666666666669</v>
          </cell>
          <cell r="C13">
            <v>0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</row>
        <row r="15">
          <cell r="A15" t="e">
            <v>#REF!</v>
          </cell>
          <cell r="B15" t="e">
            <v>#REF!</v>
          </cell>
          <cell r="C15">
            <v>0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 t="e">
            <v>#REF!</v>
          </cell>
        </row>
        <row r="17">
          <cell r="A17">
            <v>39484</v>
          </cell>
          <cell r="B17">
            <v>0.64583333333333337</v>
          </cell>
          <cell r="C17">
            <v>0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 t="e">
            <v>#REF!</v>
          </cell>
        </row>
        <row r="21"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  <sheetData sheetId="5">
        <row r="5">
          <cell r="A5">
            <v>39480</v>
          </cell>
          <cell r="B5" t="str">
            <v>15:00</v>
          </cell>
          <cell r="E5">
            <v>210</v>
          </cell>
          <cell r="F5">
            <v>244</v>
          </cell>
          <cell r="G5">
            <v>243</v>
          </cell>
          <cell r="H5">
            <v>226</v>
          </cell>
          <cell r="I5">
            <v>224</v>
          </cell>
          <cell r="J5">
            <v>216</v>
          </cell>
          <cell r="K5">
            <v>227</v>
          </cell>
          <cell r="L5">
            <v>218</v>
          </cell>
          <cell r="M5">
            <v>219</v>
          </cell>
          <cell r="N5">
            <v>220</v>
          </cell>
          <cell r="O5">
            <v>0</v>
          </cell>
          <cell r="P5">
            <v>0</v>
          </cell>
        </row>
        <row r="7">
          <cell r="A7">
            <v>39481</v>
          </cell>
          <cell r="B7">
            <v>0.41666666666666669</v>
          </cell>
          <cell r="E7">
            <v>219</v>
          </cell>
          <cell r="F7">
            <v>1243</v>
          </cell>
          <cell r="G7">
            <v>216</v>
          </cell>
          <cell r="H7">
            <v>1220</v>
          </cell>
          <cell r="I7">
            <v>1210</v>
          </cell>
          <cell r="J7">
            <v>227</v>
          </cell>
          <cell r="K7">
            <v>224</v>
          </cell>
          <cell r="L7">
            <v>1244</v>
          </cell>
          <cell r="M7">
            <v>1226</v>
          </cell>
          <cell r="N7">
            <v>218</v>
          </cell>
          <cell r="O7">
            <v>0</v>
          </cell>
          <cell r="P7">
            <v>0</v>
          </cell>
        </row>
        <row r="9">
          <cell r="A9" t="e">
            <v>#REF!</v>
          </cell>
          <cell r="B9" t="e">
            <v>#REF!</v>
          </cell>
          <cell r="E9">
            <v>1218</v>
          </cell>
          <cell r="F9">
            <v>220</v>
          </cell>
          <cell r="G9">
            <v>244</v>
          </cell>
          <cell r="H9">
            <v>1227</v>
          </cell>
          <cell r="I9">
            <v>226</v>
          </cell>
          <cell r="J9">
            <v>1219</v>
          </cell>
          <cell r="K9">
            <v>1216</v>
          </cell>
          <cell r="L9">
            <v>210</v>
          </cell>
          <cell r="M9">
            <v>1224</v>
          </cell>
          <cell r="N9">
            <v>243</v>
          </cell>
          <cell r="O9">
            <v>0</v>
          </cell>
          <cell r="P9">
            <v>0</v>
          </cell>
        </row>
        <row r="11">
          <cell r="A11">
            <v>39482</v>
          </cell>
          <cell r="B11">
            <v>0.64583333333333337</v>
          </cell>
          <cell r="E11">
            <v>244</v>
          </cell>
          <cell r="F11">
            <v>1226</v>
          </cell>
          <cell r="G11">
            <v>1224</v>
          </cell>
          <cell r="H11">
            <v>210</v>
          </cell>
          <cell r="I11">
            <v>243</v>
          </cell>
          <cell r="J11">
            <v>1220</v>
          </cell>
          <cell r="K11">
            <v>1218</v>
          </cell>
          <cell r="L11">
            <v>219</v>
          </cell>
          <cell r="M11">
            <v>1227</v>
          </cell>
          <cell r="N11">
            <v>216</v>
          </cell>
          <cell r="O11">
            <v>0</v>
          </cell>
          <cell r="P11">
            <v>0</v>
          </cell>
        </row>
        <row r="13">
          <cell r="A13">
            <v>39483</v>
          </cell>
          <cell r="B13">
            <v>0.41666666666666669</v>
          </cell>
          <cell r="E13">
            <v>224</v>
          </cell>
          <cell r="F13">
            <v>1219</v>
          </cell>
          <cell r="G13">
            <v>226</v>
          </cell>
          <cell r="H13">
            <v>1216</v>
          </cell>
          <cell r="I13">
            <v>1244</v>
          </cell>
          <cell r="J13">
            <v>218</v>
          </cell>
          <cell r="K13">
            <v>1243</v>
          </cell>
          <cell r="L13">
            <v>227</v>
          </cell>
          <cell r="M13">
            <v>220</v>
          </cell>
          <cell r="N13">
            <v>1210</v>
          </cell>
          <cell r="O13">
            <v>0</v>
          </cell>
          <cell r="P13">
            <v>0</v>
          </cell>
        </row>
        <row r="15">
          <cell r="A15" t="e">
            <v>#REF!</v>
          </cell>
          <cell r="B15" t="e">
            <v>#REF!</v>
          </cell>
          <cell r="E15">
            <v>220</v>
          </cell>
          <cell r="F15">
            <v>1227</v>
          </cell>
          <cell r="G15">
            <v>1210</v>
          </cell>
          <cell r="H15">
            <v>218</v>
          </cell>
          <cell r="I15">
            <v>1216</v>
          </cell>
          <cell r="J15">
            <v>243</v>
          </cell>
          <cell r="K15">
            <v>226</v>
          </cell>
          <cell r="L15">
            <v>1224</v>
          </cell>
          <cell r="M15">
            <v>1244</v>
          </cell>
          <cell r="N15">
            <v>219</v>
          </cell>
          <cell r="O15">
            <v>0</v>
          </cell>
          <cell r="P15">
            <v>0</v>
          </cell>
        </row>
        <row r="17">
          <cell r="A17">
            <v>39484</v>
          </cell>
          <cell r="B17">
            <v>0.64583333333333337</v>
          </cell>
          <cell r="E17">
            <v>1243</v>
          </cell>
          <cell r="F17">
            <v>210</v>
          </cell>
          <cell r="G17">
            <v>1220</v>
          </cell>
          <cell r="H17">
            <v>244</v>
          </cell>
          <cell r="I17">
            <v>227</v>
          </cell>
          <cell r="J17">
            <v>1226</v>
          </cell>
          <cell r="K17">
            <v>1219</v>
          </cell>
          <cell r="L17">
            <v>216</v>
          </cell>
          <cell r="M17">
            <v>1218</v>
          </cell>
          <cell r="N17">
            <v>224</v>
          </cell>
          <cell r="O17">
            <v>0</v>
          </cell>
          <cell r="P17">
            <v>0</v>
          </cell>
        </row>
        <row r="21">
          <cell r="E21">
            <v>227</v>
          </cell>
          <cell r="F21">
            <v>1224</v>
          </cell>
          <cell r="G21">
            <v>1218</v>
          </cell>
          <cell r="H21">
            <v>243</v>
          </cell>
          <cell r="I21">
            <v>1219</v>
          </cell>
          <cell r="J21">
            <v>210</v>
          </cell>
          <cell r="K21">
            <v>220</v>
          </cell>
          <cell r="L21">
            <v>1226</v>
          </cell>
          <cell r="M21">
            <v>216</v>
          </cell>
          <cell r="N21">
            <v>1244</v>
          </cell>
          <cell r="O21">
            <v>0</v>
          </cell>
          <cell r="P2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61"/>
  <sheetViews>
    <sheetView showGridLines="0" topLeftCell="A25" zoomScaleSheetLayoutView="100" workbookViewId="0">
      <selection activeCell="B4" sqref="B4"/>
    </sheetView>
  </sheetViews>
  <sheetFormatPr defaultColWidth="10" defaultRowHeight="15.75" customHeight="1" x14ac:dyDescent="0.15"/>
  <cols>
    <col min="1" max="1" width="8.625" bestFit="1" customWidth="1"/>
    <col min="2" max="2" width="30" style="3" customWidth="1"/>
    <col min="3" max="3" width="6.875" style="23" customWidth="1"/>
    <col min="4" max="7" width="6.875" style="1" customWidth="1"/>
    <col min="8" max="8" width="10" style="1"/>
    <col min="9" max="9" width="10.125" style="1" bestFit="1" customWidth="1"/>
    <col min="10" max="11" width="8.5" style="1" bestFit="1" customWidth="1"/>
    <col min="12" max="16384" width="10" style="1"/>
  </cols>
  <sheetData>
    <row r="1" spans="1:12" ht="23.25" customHeight="1" x14ac:dyDescent="0.2">
      <c r="A1" s="180" t="s">
        <v>126</v>
      </c>
      <c r="B1" s="180"/>
      <c r="C1" s="180"/>
      <c r="D1" s="180"/>
      <c r="E1" s="180"/>
      <c r="F1" s="180"/>
      <c r="G1" s="180"/>
    </row>
    <row r="2" spans="1:12" customFormat="1" ht="18" customHeight="1" x14ac:dyDescent="0.2">
      <c r="A2" s="181" t="s">
        <v>38</v>
      </c>
      <c r="B2" s="181"/>
      <c r="C2" s="181"/>
      <c r="D2" s="181"/>
      <c r="E2" s="181"/>
      <c r="F2" s="181"/>
      <c r="G2" s="181"/>
      <c r="H2" s="23"/>
    </row>
    <row r="3" spans="1:12" s="178" customFormat="1" ht="16.5" customHeight="1" thickBot="1" x14ac:dyDescent="0.2">
      <c r="A3" s="182" t="s">
        <v>76</v>
      </c>
      <c r="B3" s="182"/>
    </row>
    <row r="4" spans="1:12" ht="24" customHeight="1" thickBot="1" x14ac:dyDescent="0.2">
      <c r="A4" s="51" t="s">
        <v>74</v>
      </c>
      <c r="B4" s="33" t="s">
        <v>33</v>
      </c>
      <c r="C4" s="63" t="s">
        <v>0</v>
      </c>
      <c r="D4" s="64" t="s">
        <v>1</v>
      </c>
      <c r="E4" s="64" t="s">
        <v>2</v>
      </c>
      <c r="F4" s="64" t="s">
        <v>3</v>
      </c>
      <c r="G4" s="65" t="s">
        <v>4</v>
      </c>
    </row>
    <row r="5" spans="1:12" ht="19.5" customHeight="1" x14ac:dyDescent="0.15">
      <c r="A5" s="69" t="s">
        <v>0</v>
      </c>
      <c r="B5" s="66"/>
      <c r="C5" s="26" t="s">
        <v>0</v>
      </c>
      <c r="D5" s="58">
        <v>1</v>
      </c>
      <c r="E5" s="58">
        <v>2</v>
      </c>
      <c r="F5" s="58">
        <v>4</v>
      </c>
      <c r="G5" s="59">
        <v>7</v>
      </c>
    </row>
    <row r="6" spans="1:12" customFormat="1" ht="19.5" customHeight="1" x14ac:dyDescent="0.15">
      <c r="A6" s="70" t="s">
        <v>1</v>
      </c>
      <c r="B6" s="67"/>
      <c r="C6" s="38"/>
      <c r="D6" s="24" t="s">
        <v>1</v>
      </c>
      <c r="E6" s="31">
        <v>3</v>
      </c>
      <c r="F6" s="31">
        <v>5</v>
      </c>
      <c r="G6" s="32">
        <v>8</v>
      </c>
      <c r="H6" s="23"/>
      <c r="I6" s="1"/>
      <c r="J6" s="1"/>
      <c r="K6" s="1"/>
      <c r="L6" s="1"/>
    </row>
    <row r="7" spans="1:12" customFormat="1" ht="19.5" customHeight="1" x14ac:dyDescent="0.15">
      <c r="A7" s="70" t="s">
        <v>2</v>
      </c>
      <c r="B7" s="67"/>
      <c r="C7" s="38"/>
      <c r="D7" s="30"/>
      <c r="E7" s="24" t="s">
        <v>2</v>
      </c>
      <c r="F7" s="31">
        <v>6</v>
      </c>
      <c r="G7" s="32">
        <v>9</v>
      </c>
      <c r="H7" s="23"/>
      <c r="I7" s="1"/>
      <c r="J7" s="1"/>
      <c r="K7" s="1"/>
      <c r="L7" s="1"/>
    </row>
    <row r="8" spans="1:12" customFormat="1" ht="19.5" customHeight="1" x14ac:dyDescent="0.15">
      <c r="A8" s="70" t="s">
        <v>3</v>
      </c>
      <c r="B8" s="126"/>
      <c r="C8" s="38"/>
      <c r="D8" s="30"/>
      <c r="E8" s="30"/>
      <c r="F8" s="24" t="s">
        <v>3</v>
      </c>
      <c r="G8" s="32">
        <v>10</v>
      </c>
      <c r="H8" s="23"/>
      <c r="I8" s="1"/>
      <c r="J8" s="1"/>
      <c r="K8" s="1"/>
      <c r="L8" s="1"/>
    </row>
    <row r="9" spans="1:12" customFormat="1" ht="19.5" customHeight="1" thickBot="1" x14ac:dyDescent="0.2">
      <c r="A9" s="71" t="s">
        <v>4</v>
      </c>
      <c r="B9" s="68"/>
      <c r="C9" s="39"/>
      <c r="D9" s="27"/>
      <c r="E9" s="27"/>
      <c r="F9" s="27"/>
      <c r="G9" s="40" t="s">
        <v>4</v>
      </c>
      <c r="H9" s="23"/>
      <c r="I9" s="1"/>
      <c r="J9" s="1"/>
      <c r="K9" s="1"/>
      <c r="L9" s="1"/>
    </row>
    <row r="10" spans="1:12" customFormat="1" ht="12.75" customHeight="1" thickBot="1" x14ac:dyDescent="0.2">
      <c r="A10" s="1"/>
      <c r="B10" s="2"/>
      <c r="C10" s="23"/>
      <c r="D10" s="23"/>
      <c r="E10" s="23"/>
      <c r="F10" s="23"/>
      <c r="G10" s="23"/>
      <c r="H10" s="23"/>
      <c r="I10" s="1"/>
      <c r="J10" s="1"/>
      <c r="K10" s="1"/>
      <c r="L10" s="1"/>
    </row>
    <row r="11" spans="1:12" customFormat="1" ht="24" customHeight="1" thickBot="1" x14ac:dyDescent="0.2">
      <c r="A11" s="52" t="s">
        <v>73</v>
      </c>
      <c r="B11" s="34" t="s">
        <v>32</v>
      </c>
      <c r="C11" s="60" t="s">
        <v>5</v>
      </c>
      <c r="D11" s="61" t="s">
        <v>6</v>
      </c>
      <c r="E11" s="61" t="s">
        <v>7</v>
      </c>
      <c r="F11" s="61" t="s">
        <v>8</v>
      </c>
      <c r="G11" s="62" t="s">
        <v>9</v>
      </c>
      <c r="H11" s="23"/>
      <c r="J11" s="1"/>
      <c r="K11" s="1"/>
      <c r="L11" s="1"/>
    </row>
    <row r="12" spans="1:12" ht="21" customHeight="1" x14ac:dyDescent="0.15">
      <c r="A12" s="72" t="s">
        <v>0</v>
      </c>
      <c r="B12" s="66"/>
      <c r="C12" s="28" t="s">
        <v>5</v>
      </c>
      <c r="D12" s="58">
        <v>11</v>
      </c>
      <c r="E12" s="58">
        <v>12</v>
      </c>
      <c r="F12" s="58">
        <v>14</v>
      </c>
      <c r="G12" s="59">
        <v>17</v>
      </c>
      <c r="I12"/>
    </row>
    <row r="13" spans="1:12" ht="21" customHeight="1" x14ac:dyDescent="0.15">
      <c r="A13" s="73" t="s">
        <v>1</v>
      </c>
      <c r="B13" s="67"/>
      <c r="C13" s="35"/>
      <c r="D13" s="25" t="s">
        <v>6</v>
      </c>
      <c r="E13" s="31">
        <v>13</v>
      </c>
      <c r="F13" s="31">
        <v>15</v>
      </c>
      <c r="G13" s="32">
        <v>18</v>
      </c>
      <c r="I13"/>
    </row>
    <row r="14" spans="1:12" ht="21" customHeight="1" x14ac:dyDescent="0.15">
      <c r="A14" s="73" t="s">
        <v>2</v>
      </c>
      <c r="B14" s="67"/>
      <c r="C14" s="35"/>
      <c r="D14" s="30"/>
      <c r="E14" s="25" t="s">
        <v>7</v>
      </c>
      <c r="F14" s="31">
        <v>16</v>
      </c>
      <c r="G14" s="32">
        <v>19</v>
      </c>
      <c r="I14"/>
    </row>
    <row r="15" spans="1:12" ht="21" customHeight="1" x14ac:dyDescent="0.15">
      <c r="A15" s="73" t="s">
        <v>3</v>
      </c>
      <c r="B15" s="67"/>
      <c r="C15" s="35"/>
      <c r="D15" s="30"/>
      <c r="E15" s="30"/>
      <c r="F15" s="25" t="s">
        <v>8</v>
      </c>
      <c r="G15" s="32">
        <v>20</v>
      </c>
      <c r="I15"/>
    </row>
    <row r="16" spans="1:12" ht="21" customHeight="1" thickBot="1" x14ac:dyDescent="0.2">
      <c r="A16" s="74" t="s">
        <v>4</v>
      </c>
      <c r="B16" s="68"/>
      <c r="C16" s="36"/>
      <c r="D16" s="29"/>
      <c r="E16" s="29"/>
      <c r="F16" s="29"/>
      <c r="G16" s="37" t="s">
        <v>9</v>
      </c>
      <c r="I16"/>
    </row>
    <row r="17" spans="1:8" ht="24" customHeight="1" thickBot="1" x14ac:dyDescent="0.2">
      <c r="A17" s="183" t="s">
        <v>75</v>
      </c>
      <c r="B17" s="184"/>
    </row>
    <row r="18" spans="1:8" ht="10.5" customHeight="1" x14ac:dyDescent="0.15">
      <c r="A18" s="185" t="s">
        <v>44</v>
      </c>
      <c r="B18" s="187"/>
    </row>
    <row r="19" spans="1:8" ht="10.5" customHeight="1" thickBot="1" x14ac:dyDescent="0.2">
      <c r="A19" s="186"/>
      <c r="B19" s="188"/>
      <c r="C19" s="99"/>
    </row>
    <row r="20" spans="1:8" ht="10.5" customHeight="1" x14ac:dyDescent="0.15">
      <c r="B20" s="95"/>
      <c r="C20" s="196">
        <v>21</v>
      </c>
    </row>
    <row r="21" spans="1:8" ht="10.5" customHeight="1" thickBot="1" x14ac:dyDescent="0.2">
      <c r="B21" s="96"/>
      <c r="C21" s="196"/>
      <c r="D21" s="84"/>
    </row>
    <row r="22" spans="1:8" ht="10.5" customHeight="1" x14ac:dyDescent="0.15">
      <c r="A22" s="185" t="s">
        <v>45</v>
      </c>
      <c r="B22" s="187"/>
      <c r="C22" s="98"/>
      <c r="D22" s="85"/>
    </row>
    <row r="23" spans="1:8" ht="10.5" customHeight="1" thickBot="1" x14ac:dyDescent="0.2">
      <c r="A23" s="186"/>
      <c r="B23" s="188"/>
      <c r="C23" s="97"/>
      <c r="D23" s="91"/>
    </row>
    <row r="24" spans="1:8" ht="10.5" customHeight="1" x14ac:dyDescent="0.15">
      <c r="C24" s="94"/>
      <c r="D24" s="189">
        <v>23</v>
      </c>
      <c r="E24" s="87"/>
      <c r="F24" s="88"/>
      <c r="G24" s="190" t="s">
        <v>48</v>
      </c>
      <c r="H24" s="191"/>
    </row>
    <row r="25" spans="1:8" ht="10.5" customHeight="1" thickBot="1" x14ac:dyDescent="0.2">
      <c r="C25" s="94"/>
      <c r="D25" s="189"/>
      <c r="F25" s="89"/>
      <c r="G25" s="192"/>
      <c r="H25" s="193"/>
    </row>
    <row r="26" spans="1:8" ht="10.5" customHeight="1" x14ac:dyDescent="0.15">
      <c r="A26" s="185" t="s">
        <v>46</v>
      </c>
      <c r="B26" s="187"/>
      <c r="C26" s="98"/>
      <c r="D26" s="91"/>
      <c r="F26" s="90"/>
    </row>
    <row r="27" spans="1:8" ht="10.5" customHeight="1" thickBot="1" x14ac:dyDescent="0.2">
      <c r="A27" s="186"/>
      <c r="B27" s="188"/>
      <c r="C27" s="97"/>
      <c r="D27" s="85"/>
      <c r="F27" s="90"/>
    </row>
    <row r="28" spans="1:8" ht="12" customHeight="1" x14ac:dyDescent="0.15">
      <c r="B28" s="95"/>
      <c r="C28" s="196">
        <v>22</v>
      </c>
      <c r="D28" s="86"/>
      <c r="F28" s="87"/>
      <c r="G28" s="190" t="s">
        <v>49</v>
      </c>
      <c r="H28" s="191"/>
    </row>
    <row r="29" spans="1:8" ht="12" customHeight="1" thickBot="1" x14ac:dyDescent="0.2">
      <c r="B29" s="96"/>
      <c r="C29" s="196"/>
      <c r="G29" s="192"/>
      <c r="H29" s="193"/>
    </row>
    <row r="30" spans="1:8" ht="10.5" customHeight="1" x14ac:dyDescent="0.15">
      <c r="A30" s="185" t="s">
        <v>47</v>
      </c>
      <c r="B30" s="187"/>
      <c r="C30" s="100"/>
    </row>
    <row r="31" spans="1:8" ht="10.5" customHeight="1" thickBot="1" x14ac:dyDescent="0.2">
      <c r="A31" s="186"/>
      <c r="B31" s="188"/>
    </row>
    <row r="32" spans="1:8" ht="10.5" customHeight="1" thickBot="1" x14ac:dyDescent="0.2"/>
    <row r="33" spans="1:8" ht="10.5" customHeight="1" x14ac:dyDescent="0.15">
      <c r="B33" s="194"/>
      <c r="C33" s="197" t="s">
        <v>77</v>
      </c>
      <c r="D33"/>
    </row>
    <row r="34" spans="1:8" ht="10.5" customHeight="1" thickBot="1" x14ac:dyDescent="0.2">
      <c r="B34" s="195"/>
      <c r="C34" s="198"/>
      <c r="D34" s="102"/>
    </row>
    <row r="35" spans="1:8" ht="11.25" customHeight="1" x14ac:dyDescent="0.15">
      <c r="C35" s="92"/>
      <c r="D35" s="189">
        <v>24</v>
      </c>
      <c r="E35" s="87"/>
      <c r="F35" s="88"/>
      <c r="G35" s="190" t="s">
        <v>50</v>
      </c>
      <c r="H35" s="191"/>
    </row>
    <row r="36" spans="1:8" ht="11.25" customHeight="1" thickBot="1" x14ac:dyDescent="0.2">
      <c r="C36" s="93"/>
      <c r="D36" s="189"/>
      <c r="F36" s="101"/>
      <c r="G36" s="192"/>
      <c r="H36" s="193"/>
    </row>
    <row r="37" spans="1:8" ht="10.5" customHeight="1" x14ac:dyDescent="0.15">
      <c r="B37" s="194"/>
      <c r="C37" s="197" t="s">
        <v>78</v>
      </c>
      <c r="D37" s="103"/>
      <c r="F37"/>
    </row>
    <row r="38" spans="1:8" ht="10.5" customHeight="1" thickBot="1" x14ac:dyDescent="0.2">
      <c r="B38" s="195"/>
      <c r="C38" s="198"/>
      <c r="D38"/>
      <c r="F38"/>
    </row>
    <row r="39" spans="1:8" s="179" customFormat="1" ht="23.25" customHeight="1" thickBot="1" x14ac:dyDescent="0.2">
      <c r="A39" s="183" t="s">
        <v>124</v>
      </c>
      <c r="B39" s="184"/>
      <c r="C39" s="178"/>
    </row>
    <row r="40" spans="1:8" ht="10.5" customHeight="1" x14ac:dyDescent="0.15">
      <c r="A40" s="185" t="s">
        <v>105</v>
      </c>
      <c r="B40" s="187"/>
    </row>
    <row r="41" spans="1:8" ht="10.5" customHeight="1" thickBot="1" x14ac:dyDescent="0.2">
      <c r="A41" s="186"/>
      <c r="B41" s="188"/>
      <c r="C41" s="97"/>
      <c r="D41" s="99"/>
    </row>
    <row r="42" spans="1:8" ht="11.25" customHeight="1" x14ac:dyDescent="0.15">
      <c r="B42" s="95"/>
      <c r="C42" s="199"/>
      <c r="D42" s="196">
        <v>25</v>
      </c>
      <c r="E42" s="88"/>
      <c r="F42" s="88"/>
      <c r="G42" s="190" t="s">
        <v>104</v>
      </c>
      <c r="H42" s="191"/>
    </row>
    <row r="43" spans="1:8" ht="11.25" customHeight="1" thickBot="1" x14ac:dyDescent="0.2">
      <c r="B43" s="96"/>
      <c r="C43" s="199"/>
      <c r="D43" s="196"/>
      <c r="F43" s="101"/>
      <c r="G43" s="192"/>
      <c r="H43" s="193"/>
    </row>
    <row r="44" spans="1:8" ht="10.5" customHeight="1" x14ac:dyDescent="0.15">
      <c r="A44" s="185" t="s">
        <v>106</v>
      </c>
      <c r="B44" s="187"/>
      <c r="C44" s="98"/>
      <c r="D44" s="100"/>
      <c r="E44" s="176"/>
    </row>
    <row r="45" spans="1:8" ht="10.5" customHeight="1" thickBot="1" x14ac:dyDescent="0.2">
      <c r="A45" s="186"/>
      <c r="B45" s="188"/>
      <c r="C45" s="97"/>
      <c r="D45" s="176"/>
      <c r="E45" s="176"/>
    </row>
    <row r="46" spans="1:8" ht="8.25" customHeight="1" x14ac:dyDescent="0.15">
      <c r="F46"/>
      <c r="G46"/>
      <c r="H46"/>
    </row>
    <row r="47" spans="1:8" ht="8.25" customHeight="1" thickBot="1" x14ac:dyDescent="0.2">
      <c r="G47"/>
      <c r="H47"/>
    </row>
    <row r="48" spans="1:8" ht="10.5" customHeight="1" x14ac:dyDescent="0.15">
      <c r="A48" s="185" t="s">
        <v>107</v>
      </c>
      <c r="B48" s="187"/>
    </row>
    <row r="49" spans="1:8" ht="10.5" customHeight="1" thickBot="1" x14ac:dyDescent="0.2">
      <c r="A49" s="186"/>
      <c r="B49" s="188"/>
      <c r="C49" s="97"/>
      <c r="D49" s="99"/>
    </row>
    <row r="50" spans="1:8" ht="11.25" customHeight="1" x14ac:dyDescent="0.15">
      <c r="B50" s="95"/>
      <c r="C50" s="199"/>
      <c r="D50" s="196">
        <v>26</v>
      </c>
      <c r="E50" s="88"/>
      <c r="F50" s="88"/>
      <c r="G50" s="190" t="s">
        <v>109</v>
      </c>
      <c r="H50" s="191"/>
    </row>
    <row r="51" spans="1:8" ht="11.25" customHeight="1" thickBot="1" x14ac:dyDescent="0.2">
      <c r="B51" s="96"/>
      <c r="C51" s="199"/>
      <c r="D51" s="196"/>
      <c r="F51" s="101"/>
      <c r="G51" s="192"/>
      <c r="H51" s="193"/>
    </row>
    <row r="52" spans="1:8" ht="10.5" customHeight="1" x14ac:dyDescent="0.15">
      <c r="A52" s="185" t="s">
        <v>108</v>
      </c>
      <c r="B52" s="187"/>
      <c r="C52" s="98"/>
      <c r="D52" s="100"/>
      <c r="E52" s="176"/>
    </row>
    <row r="53" spans="1:8" ht="10.5" customHeight="1" thickBot="1" x14ac:dyDescent="0.2">
      <c r="A53" s="186"/>
      <c r="B53" s="188"/>
      <c r="C53" s="97"/>
      <c r="D53" s="176"/>
      <c r="E53" s="176"/>
    </row>
    <row r="54" spans="1:8" ht="6.75" customHeight="1" x14ac:dyDescent="0.15">
      <c r="F54"/>
      <c r="G54"/>
      <c r="H54"/>
    </row>
    <row r="55" spans="1:8" ht="6.75" customHeight="1" thickBot="1" x14ac:dyDescent="0.2">
      <c r="G55"/>
      <c r="H55"/>
    </row>
    <row r="56" spans="1:8" ht="10.5" customHeight="1" x14ac:dyDescent="0.15">
      <c r="A56" s="185" t="s">
        <v>111</v>
      </c>
      <c r="B56" s="187"/>
    </row>
    <row r="57" spans="1:8" ht="10.5" customHeight="1" thickBot="1" x14ac:dyDescent="0.2">
      <c r="A57" s="186"/>
      <c r="B57" s="188"/>
      <c r="C57" s="97"/>
      <c r="D57" s="99"/>
    </row>
    <row r="58" spans="1:8" ht="10.5" customHeight="1" x14ac:dyDescent="0.15">
      <c r="B58" s="95"/>
      <c r="C58" s="199"/>
      <c r="D58" s="196">
        <v>27</v>
      </c>
      <c r="E58" s="88"/>
      <c r="F58" s="88"/>
      <c r="G58" s="190" t="s">
        <v>110</v>
      </c>
      <c r="H58" s="191"/>
    </row>
    <row r="59" spans="1:8" ht="10.5" customHeight="1" thickBot="1" x14ac:dyDescent="0.2">
      <c r="B59" s="96"/>
      <c r="C59" s="199"/>
      <c r="D59" s="196"/>
      <c r="F59" s="101"/>
      <c r="G59" s="192"/>
      <c r="H59" s="193"/>
    </row>
    <row r="60" spans="1:8" ht="10.5" customHeight="1" x14ac:dyDescent="0.15">
      <c r="A60" s="185" t="s">
        <v>112</v>
      </c>
      <c r="B60" s="187"/>
      <c r="C60" s="98"/>
      <c r="D60" s="100"/>
      <c r="E60" s="176"/>
    </row>
    <row r="61" spans="1:8" ht="10.5" customHeight="1" thickBot="1" x14ac:dyDescent="0.2">
      <c r="A61" s="186"/>
      <c r="B61" s="188"/>
      <c r="C61" s="97"/>
      <c r="D61" s="176"/>
      <c r="E61" s="176"/>
    </row>
  </sheetData>
  <mergeCells count="45">
    <mergeCell ref="C20:C21"/>
    <mergeCell ref="A60:A61"/>
    <mergeCell ref="B60:B61"/>
    <mergeCell ref="G42:H43"/>
    <mergeCell ref="A48:A49"/>
    <mergeCell ref="B48:B49"/>
    <mergeCell ref="C50:C51"/>
    <mergeCell ref="G50:H51"/>
    <mergeCell ref="A52:A53"/>
    <mergeCell ref="B52:B53"/>
    <mergeCell ref="D42:D43"/>
    <mergeCell ref="D50:D51"/>
    <mergeCell ref="A56:A57"/>
    <mergeCell ref="B56:B57"/>
    <mergeCell ref="C58:C59"/>
    <mergeCell ref="D58:D59"/>
    <mergeCell ref="G58:H59"/>
    <mergeCell ref="C37:C38"/>
    <mergeCell ref="A40:A41"/>
    <mergeCell ref="B40:B41"/>
    <mergeCell ref="C42:C43"/>
    <mergeCell ref="A44:A45"/>
    <mergeCell ref="B44:B45"/>
    <mergeCell ref="B37:B38"/>
    <mergeCell ref="A39:B39"/>
    <mergeCell ref="D35:D36"/>
    <mergeCell ref="G35:H36"/>
    <mergeCell ref="B33:B34"/>
    <mergeCell ref="A22:A23"/>
    <mergeCell ref="B22:B23"/>
    <mergeCell ref="D24:D25"/>
    <mergeCell ref="G24:H25"/>
    <mergeCell ref="A26:A27"/>
    <mergeCell ref="B26:B27"/>
    <mergeCell ref="C28:C29"/>
    <mergeCell ref="G28:H29"/>
    <mergeCell ref="A30:A31"/>
    <mergeCell ref="B30:B31"/>
    <mergeCell ref="C33:C34"/>
    <mergeCell ref="A1:G1"/>
    <mergeCell ref="A2:G2"/>
    <mergeCell ref="A3:B3"/>
    <mergeCell ref="A17:B17"/>
    <mergeCell ref="A18:A19"/>
    <mergeCell ref="B18:B19"/>
  </mergeCells>
  <phoneticPr fontId="9"/>
  <printOptions horizontalCentered="1"/>
  <pageMargins left="0.78740157480314965" right="0.78740157480314965" top="0.54" bottom="0.28999999999999998" header="0.33" footer="0.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AD42"/>
  <sheetViews>
    <sheetView tabSelected="1" workbookViewId="0">
      <selection activeCell="Q14" sqref="Q14"/>
    </sheetView>
  </sheetViews>
  <sheetFormatPr defaultColWidth="8.875" defaultRowHeight="13.5" x14ac:dyDescent="0.15"/>
  <cols>
    <col min="1" max="1" width="10.125" style="4" customWidth="1"/>
    <col min="2" max="6" width="5.875" style="4" customWidth="1"/>
    <col min="7" max="18" width="5.125" style="4" customWidth="1"/>
    <col min="19" max="19" width="8.875" style="4"/>
    <col min="20" max="20" width="4.125" style="4" customWidth="1"/>
    <col min="21" max="30" width="3.625" style="1" customWidth="1"/>
    <col min="31" max="16384" width="8.875" style="4"/>
  </cols>
  <sheetData>
    <row r="1" spans="1:30" s="6" customFormat="1" ht="42" customHeight="1" x14ac:dyDescent="0.15">
      <c r="A1" s="221" t="s">
        <v>129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6" customFormat="1" ht="24" customHeight="1" thickBot="1" x14ac:dyDescent="0.2">
      <c r="A2" s="7">
        <v>2020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30" ht="18" customHeight="1" x14ac:dyDescent="0.15">
      <c r="A3" s="104" t="s">
        <v>23</v>
      </c>
      <c r="B3" s="223"/>
      <c r="C3" s="225" t="s">
        <v>53</v>
      </c>
      <c r="D3" s="226"/>
      <c r="E3" s="223" t="s">
        <v>51</v>
      </c>
      <c r="F3" s="227"/>
      <c r="G3" s="228" t="s">
        <v>27</v>
      </c>
      <c r="H3" s="229"/>
      <c r="I3" s="230"/>
      <c r="J3" s="234" t="s">
        <v>28</v>
      </c>
      <c r="K3" s="229"/>
      <c r="L3" s="230"/>
      <c r="M3" s="234" t="s">
        <v>29</v>
      </c>
      <c r="N3" s="229"/>
      <c r="O3" s="230"/>
      <c r="P3" s="234" t="s">
        <v>31</v>
      </c>
      <c r="Q3" s="229"/>
      <c r="R3" s="236"/>
      <c r="U3" s="247"/>
      <c r="V3" s="248"/>
      <c r="W3" s="248"/>
      <c r="X3" s="248"/>
      <c r="Y3" s="248"/>
      <c r="Z3" s="248"/>
      <c r="AA3" s="248"/>
      <c r="AB3" s="248"/>
      <c r="AC3" s="248"/>
      <c r="AD3" s="249"/>
    </row>
    <row r="4" spans="1:30" ht="18" customHeight="1" thickBot="1" x14ac:dyDescent="0.2">
      <c r="A4" s="109" t="s">
        <v>55</v>
      </c>
      <c r="B4" s="224"/>
      <c r="C4" s="250" t="s">
        <v>54</v>
      </c>
      <c r="D4" s="251"/>
      <c r="E4" s="252" t="s">
        <v>52</v>
      </c>
      <c r="F4" s="253"/>
      <c r="G4" s="231"/>
      <c r="H4" s="232"/>
      <c r="I4" s="233"/>
      <c r="J4" s="235"/>
      <c r="K4" s="232"/>
      <c r="L4" s="233"/>
      <c r="M4" s="235"/>
      <c r="N4" s="232"/>
      <c r="O4" s="233"/>
      <c r="P4" s="235"/>
      <c r="Q4" s="232"/>
      <c r="R4" s="237"/>
      <c r="U4" s="151"/>
      <c r="V4" s="105"/>
      <c r="W4" s="105"/>
      <c r="X4" s="105"/>
      <c r="Y4" s="106"/>
      <c r="Z4" s="107"/>
      <c r="AA4" s="105"/>
      <c r="AB4" s="105"/>
      <c r="AC4" s="105"/>
      <c r="AD4" s="108"/>
    </row>
    <row r="5" spans="1:30" ht="18" customHeight="1" x14ac:dyDescent="0.15">
      <c r="A5" s="200" t="s">
        <v>127</v>
      </c>
      <c r="B5" s="204" t="s">
        <v>122</v>
      </c>
      <c r="C5" s="204"/>
      <c r="D5" s="204"/>
      <c r="E5" s="204"/>
      <c r="F5" s="205"/>
      <c r="G5" s="206" t="s">
        <v>25</v>
      </c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8"/>
      <c r="U5" s="209" t="s">
        <v>11</v>
      </c>
      <c r="V5" s="210"/>
      <c r="W5" s="210"/>
      <c r="X5" s="210"/>
      <c r="Y5" s="211"/>
      <c r="Z5" s="212" t="s">
        <v>10</v>
      </c>
      <c r="AA5" s="213"/>
      <c r="AB5" s="213"/>
      <c r="AC5" s="213"/>
      <c r="AD5" s="214"/>
    </row>
    <row r="6" spans="1:30" ht="18" customHeight="1" thickBot="1" x14ac:dyDescent="0.2">
      <c r="A6" s="201"/>
      <c r="B6" s="215" t="s">
        <v>121</v>
      </c>
      <c r="C6" s="215"/>
      <c r="D6" s="215"/>
      <c r="E6" s="215"/>
      <c r="F6" s="216"/>
      <c r="G6" s="217" t="s">
        <v>130</v>
      </c>
      <c r="H6" s="218"/>
      <c r="I6" s="218"/>
      <c r="J6" s="218"/>
      <c r="K6" s="218"/>
      <c r="L6" s="218"/>
      <c r="M6" s="218"/>
      <c r="N6" s="218"/>
      <c r="O6" s="218"/>
      <c r="P6" s="219"/>
      <c r="Q6" s="219"/>
      <c r="R6" s="220"/>
      <c r="U6" s="152" t="s">
        <v>0</v>
      </c>
      <c r="V6" s="53" t="s">
        <v>1</v>
      </c>
      <c r="W6" s="53" t="s">
        <v>2</v>
      </c>
      <c r="X6" s="53" t="s">
        <v>3</v>
      </c>
      <c r="Y6" s="54" t="s">
        <v>4</v>
      </c>
      <c r="Z6" s="55" t="s">
        <v>5</v>
      </c>
      <c r="AA6" s="56" t="s">
        <v>6</v>
      </c>
      <c r="AB6" s="56" t="s">
        <v>7</v>
      </c>
      <c r="AC6" s="56" t="s">
        <v>8</v>
      </c>
      <c r="AD6" s="57" t="s">
        <v>9</v>
      </c>
    </row>
    <row r="7" spans="1:30" ht="21" customHeight="1" x14ac:dyDescent="0.2">
      <c r="A7" s="201"/>
      <c r="B7" s="238" t="s">
        <v>30</v>
      </c>
      <c r="C7" s="239" t="s">
        <v>16</v>
      </c>
      <c r="D7" s="240"/>
      <c r="E7" s="241" t="s">
        <v>84</v>
      </c>
      <c r="F7" s="242"/>
      <c r="G7" s="243" t="s">
        <v>62</v>
      </c>
      <c r="H7" s="244"/>
      <c r="I7" s="127">
        <v>1</v>
      </c>
      <c r="J7" s="245" t="s">
        <v>62</v>
      </c>
      <c r="K7" s="244"/>
      <c r="L7" s="41">
        <v>6</v>
      </c>
      <c r="M7" s="246" t="s">
        <v>63</v>
      </c>
      <c r="N7" s="246"/>
      <c r="O7" s="48">
        <v>11</v>
      </c>
      <c r="P7" s="246" t="s">
        <v>63</v>
      </c>
      <c r="Q7" s="246"/>
      <c r="R7" s="42">
        <v>16</v>
      </c>
      <c r="U7" s="265" t="s">
        <v>91</v>
      </c>
      <c r="V7" s="257" t="s">
        <v>11</v>
      </c>
      <c r="W7" s="256" t="s">
        <v>67</v>
      </c>
      <c r="X7" s="258" t="s">
        <v>67</v>
      </c>
      <c r="Y7" s="266"/>
      <c r="Z7" s="254" t="s">
        <v>88</v>
      </c>
      <c r="AA7" s="255" t="s">
        <v>88</v>
      </c>
      <c r="AB7" s="257" t="s">
        <v>64</v>
      </c>
      <c r="AC7" s="256" t="s">
        <v>64</v>
      </c>
      <c r="AD7" s="259"/>
    </row>
    <row r="8" spans="1:30" ht="21" customHeight="1" x14ac:dyDescent="0.15">
      <c r="A8" s="201"/>
      <c r="B8" s="238"/>
      <c r="C8" s="261" t="s">
        <v>83</v>
      </c>
      <c r="D8" s="262"/>
      <c r="E8" s="263">
        <v>0.3888888888888889</v>
      </c>
      <c r="F8" s="264"/>
      <c r="G8" s="43" t="s">
        <v>0</v>
      </c>
      <c r="H8" s="44" t="s">
        <v>13</v>
      </c>
      <c r="I8" s="128" t="s">
        <v>1</v>
      </c>
      <c r="J8" s="50" t="s">
        <v>90</v>
      </c>
      <c r="K8" s="44" t="s">
        <v>13</v>
      </c>
      <c r="L8" s="45" t="s">
        <v>89</v>
      </c>
      <c r="M8" s="50" t="s">
        <v>1</v>
      </c>
      <c r="N8" s="44" t="s">
        <v>13</v>
      </c>
      <c r="O8" s="45" t="s">
        <v>5</v>
      </c>
      <c r="P8" s="46" t="s">
        <v>89</v>
      </c>
      <c r="Q8" s="44" t="s">
        <v>13</v>
      </c>
      <c r="R8" s="47" t="s">
        <v>7</v>
      </c>
      <c r="U8" s="265"/>
      <c r="V8" s="258"/>
      <c r="W8" s="256"/>
      <c r="X8" s="258"/>
      <c r="Y8" s="267"/>
      <c r="Z8" s="254"/>
      <c r="AA8" s="256"/>
      <c r="AB8" s="258"/>
      <c r="AC8" s="256"/>
      <c r="AD8" s="260"/>
    </row>
    <row r="9" spans="1:30" s="5" customFormat="1" ht="18" customHeight="1" x14ac:dyDescent="0.15">
      <c r="A9" s="201"/>
      <c r="B9" s="268" t="s">
        <v>24</v>
      </c>
      <c r="C9" s="269"/>
      <c r="D9" s="270"/>
      <c r="E9" s="271">
        <v>0.4548611111111111</v>
      </c>
      <c r="F9" s="272"/>
      <c r="G9" s="273" t="s">
        <v>60</v>
      </c>
      <c r="H9" s="274"/>
      <c r="I9" s="274"/>
      <c r="J9" s="274"/>
      <c r="K9" s="274"/>
      <c r="L9" s="274"/>
      <c r="M9" s="274"/>
      <c r="N9" s="274"/>
      <c r="O9" s="274"/>
      <c r="P9" s="275"/>
      <c r="Q9" s="275"/>
      <c r="R9" s="276"/>
      <c r="U9" s="153"/>
      <c r="V9" s="16"/>
      <c r="W9" s="15"/>
      <c r="X9" s="15"/>
      <c r="Y9" s="18"/>
      <c r="Z9" s="17"/>
      <c r="AA9" s="16"/>
      <c r="AB9" s="15"/>
      <c r="AC9" s="15"/>
      <c r="AD9" s="21"/>
    </row>
    <row r="10" spans="1:30" ht="21" customHeight="1" x14ac:dyDescent="0.2">
      <c r="A10" s="201"/>
      <c r="B10" s="238" t="s">
        <v>22</v>
      </c>
      <c r="C10" s="239" t="s">
        <v>16</v>
      </c>
      <c r="D10" s="240"/>
      <c r="E10" s="278" t="s">
        <v>117</v>
      </c>
      <c r="F10" s="241"/>
      <c r="G10" s="279" t="s">
        <v>63</v>
      </c>
      <c r="H10" s="246"/>
      <c r="I10" s="48">
        <v>13</v>
      </c>
      <c r="J10" s="245" t="s">
        <v>62</v>
      </c>
      <c r="K10" s="244"/>
      <c r="L10" s="41">
        <v>7</v>
      </c>
      <c r="M10" s="245" t="s">
        <v>62</v>
      </c>
      <c r="N10" s="244"/>
      <c r="O10" s="41">
        <v>3</v>
      </c>
      <c r="P10" s="246" t="s">
        <v>63</v>
      </c>
      <c r="Q10" s="246"/>
      <c r="R10" s="42">
        <v>17</v>
      </c>
      <c r="U10" s="284" t="s">
        <v>67</v>
      </c>
      <c r="V10" s="256" t="s">
        <v>88</v>
      </c>
      <c r="W10" s="258" t="s">
        <v>88</v>
      </c>
      <c r="X10" s="280"/>
      <c r="Y10" s="285" t="s">
        <v>67</v>
      </c>
      <c r="Z10" s="286" t="s">
        <v>64</v>
      </c>
      <c r="AA10" s="258" t="s">
        <v>11</v>
      </c>
      <c r="AB10" s="256" t="s">
        <v>11</v>
      </c>
      <c r="AC10" s="280"/>
      <c r="AD10" s="281" t="s">
        <v>64</v>
      </c>
    </row>
    <row r="11" spans="1:30" s="5" customFormat="1" ht="21" customHeight="1" x14ac:dyDescent="0.15">
      <c r="A11" s="201"/>
      <c r="B11" s="277"/>
      <c r="C11" s="261" t="s">
        <v>83</v>
      </c>
      <c r="D11" s="262"/>
      <c r="E11" s="282">
        <v>0.49652777777777773</v>
      </c>
      <c r="F11" s="283"/>
      <c r="G11" s="43" t="s">
        <v>90</v>
      </c>
      <c r="H11" s="44" t="s">
        <v>13</v>
      </c>
      <c r="I11" s="45" t="s">
        <v>6</v>
      </c>
      <c r="J11" s="50" t="s">
        <v>4</v>
      </c>
      <c r="K11" s="44" t="s">
        <v>13</v>
      </c>
      <c r="L11" s="45" t="s">
        <v>0</v>
      </c>
      <c r="M11" s="50" t="s">
        <v>1</v>
      </c>
      <c r="N11" s="44" t="s">
        <v>13</v>
      </c>
      <c r="O11" s="45" t="s">
        <v>90</v>
      </c>
      <c r="P11" s="46" t="s">
        <v>0</v>
      </c>
      <c r="Q11" s="44" t="s">
        <v>13</v>
      </c>
      <c r="R11" s="47" t="s">
        <v>4</v>
      </c>
      <c r="U11" s="284"/>
      <c r="V11" s="256"/>
      <c r="W11" s="258"/>
      <c r="X11" s="280"/>
      <c r="Y11" s="285"/>
      <c r="Z11" s="286"/>
      <c r="AA11" s="258"/>
      <c r="AB11" s="256"/>
      <c r="AC11" s="280"/>
      <c r="AD11" s="281"/>
    </row>
    <row r="12" spans="1:30" s="5" customFormat="1" ht="18" customHeight="1" x14ac:dyDescent="0.15">
      <c r="A12" s="201"/>
      <c r="B12" s="268" t="s">
        <v>24</v>
      </c>
      <c r="C12" s="269"/>
      <c r="D12" s="270"/>
      <c r="E12" s="271">
        <v>0.5625</v>
      </c>
      <c r="F12" s="272"/>
      <c r="G12" s="273" t="s">
        <v>59</v>
      </c>
      <c r="H12" s="274"/>
      <c r="I12" s="274"/>
      <c r="J12" s="274"/>
      <c r="K12" s="274"/>
      <c r="L12" s="274"/>
      <c r="M12" s="274"/>
      <c r="N12" s="274"/>
      <c r="O12" s="274"/>
      <c r="P12" s="287"/>
      <c r="Q12" s="287"/>
      <c r="R12" s="288"/>
      <c r="U12" s="154"/>
      <c r="V12" s="131"/>
      <c r="W12" s="131"/>
      <c r="X12" s="140"/>
      <c r="Y12" s="132"/>
      <c r="Z12" s="141"/>
      <c r="AA12" s="131"/>
      <c r="AB12" s="131"/>
      <c r="AC12" s="140"/>
      <c r="AD12" s="133"/>
    </row>
    <row r="13" spans="1:30" ht="21" customHeight="1" x14ac:dyDescent="0.2">
      <c r="A13" s="201"/>
      <c r="B13" s="238" t="s">
        <v>21</v>
      </c>
      <c r="C13" s="239" t="s">
        <v>16</v>
      </c>
      <c r="D13" s="240"/>
      <c r="E13" s="278" t="s">
        <v>118</v>
      </c>
      <c r="F13" s="241"/>
      <c r="G13" s="279" t="s">
        <v>63</v>
      </c>
      <c r="H13" s="246"/>
      <c r="I13" s="48">
        <v>14</v>
      </c>
      <c r="J13" s="289" t="s">
        <v>63</v>
      </c>
      <c r="K13" s="246"/>
      <c r="L13" s="48">
        <v>18</v>
      </c>
      <c r="M13" s="245" t="s">
        <v>62</v>
      </c>
      <c r="N13" s="244"/>
      <c r="O13" s="41">
        <v>4</v>
      </c>
      <c r="P13" s="245" t="s">
        <v>62</v>
      </c>
      <c r="Q13" s="244"/>
      <c r="R13" s="49">
        <v>8</v>
      </c>
      <c r="U13" s="284" t="s">
        <v>88</v>
      </c>
      <c r="V13" s="256" t="s">
        <v>64</v>
      </c>
      <c r="W13" s="280"/>
      <c r="X13" s="256" t="s">
        <v>88</v>
      </c>
      <c r="Y13" s="292" t="s">
        <v>64</v>
      </c>
      <c r="Z13" s="286" t="s">
        <v>91</v>
      </c>
      <c r="AA13" s="258" t="s">
        <v>67</v>
      </c>
      <c r="AB13" s="280"/>
      <c r="AC13" s="258" t="s">
        <v>91</v>
      </c>
      <c r="AD13" s="290" t="s">
        <v>67</v>
      </c>
    </row>
    <row r="14" spans="1:30" s="5" customFormat="1" ht="21" customHeight="1" x14ac:dyDescent="0.15">
      <c r="A14" s="201"/>
      <c r="B14" s="238"/>
      <c r="C14" s="261" t="s">
        <v>83</v>
      </c>
      <c r="D14" s="262"/>
      <c r="E14" s="291">
        <v>0.61805555555555558</v>
      </c>
      <c r="F14" s="263"/>
      <c r="G14" s="43" t="s">
        <v>0</v>
      </c>
      <c r="H14" s="44" t="s">
        <v>13</v>
      </c>
      <c r="I14" s="45" t="s">
        <v>89</v>
      </c>
      <c r="J14" s="50" t="s">
        <v>4</v>
      </c>
      <c r="K14" s="44" t="s">
        <v>13</v>
      </c>
      <c r="L14" s="45" t="s">
        <v>1</v>
      </c>
      <c r="M14" s="50" t="s">
        <v>93</v>
      </c>
      <c r="N14" s="44" t="s">
        <v>13</v>
      </c>
      <c r="O14" s="128" t="s">
        <v>94</v>
      </c>
      <c r="P14" s="129" t="s">
        <v>6</v>
      </c>
      <c r="Q14" s="130" t="s">
        <v>13</v>
      </c>
      <c r="R14" s="150" t="s">
        <v>4</v>
      </c>
      <c r="U14" s="284"/>
      <c r="V14" s="256"/>
      <c r="W14" s="280"/>
      <c r="X14" s="256"/>
      <c r="Y14" s="292"/>
      <c r="Z14" s="286"/>
      <c r="AA14" s="258"/>
      <c r="AB14" s="280"/>
      <c r="AC14" s="258"/>
      <c r="AD14" s="290"/>
    </row>
    <row r="15" spans="1:30" s="5" customFormat="1" ht="18" customHeight="1" x14ac:dyDescent="0.15">
      <c r="A15" s="201"/>
      <c r="B15" s="268" t="s">
        <v>24</v>
      </c>
      <c r="C15" s="269"/>
      <c r="D15" s="270"/>
      <c r="E15" s="293">
        <v>0.68402777777777779</v>
      </c>
      <c r="F15" s="294"/>
      <c r="G15" s="273" t="s">
        <v>61</v>
      </c>
      <c r="H15" s="274"/>
      <c r="I15" s="274"/>
      <c r="J15" s="274"/>
      <c r="K15" s="274"/>
      <c r="L15" s="274"/>
      <c r="M15" s="274"/>
      <c r="N15" s="274"/>
      <c r="O15" s="274"/>
      <c r="P15" s="295"/>
      <c r="Q15" s="295"/>
      <c r="R15" s="296"/>
      <c r="U15" s="155"/>
      <c r="V15" s="135"/>
      <c r="W15" s="136"/>
      <c r="X15" s="137"/>
      <c r="Y15" s="138"/>
      <c r="Z15" s="134"/>
      <c r="AA15" s="135"/>
      <c r="AB15" s="136"/>
      <c r="AC15" s="137"/>
      <c r="AD15" s="139"/>
    </row>
    <row r="16" spans="1:30" ht="21" customHeight="1" x14ac:dyDescent="0.2">
      <c r="A16" s="201"/>
      <c r="B16" s="297" t="s">
        <v>20</v>
      </c>
      <c r="C16" s="239" t="s">
        <v>16</v>
      </c>
      <c r="D16" s="240"/>
      <c r="E16" s="298" t="s">
        <v>119</v>
      </c>
      <c r="F16" s="299"/>
      <c r="G16" s="243" t="s">
        <v>62</v>
      </c>
      <c r="H16" s="244"/>
      <c r="I16" s="41">
        <v>10</v>
      </c>
      <c r="J16" s="289" t="s">
        <v>63</v>
      </c>
      <c r="K16" s="246"/>
      <c r="L16" s="48">
        <v>12</v>
      </c>
      <c r="M16" s="289" t="s">
        <v>63</v>
      </c>
      <c r="N16" s="246"/>
      <c r="O16" s="48">
        <v>20</v>
      </c>
      <c r="P16" s="244" t="s">
        <v>62</v>
      </c>
      <c r="Q16" s="244"/>
      <c r="R16" s="49">
        <v>2</v>
      </c>
      <c r="U16" s="307" t="s">
        <v>64</v>
      </c>
      <c r="V16" s="300"/>
      <c r="W16" s="257" t="s">
        <v>64</v>
      </c>
      <c r="X16" s="257" t="s">
        <v>91</v>
      </c>
      <c r="Y16" s="310" t="s">
        <v>91</v>
      </c>
      <c r="Z16" s="312" t="s">
        <v>67</v>
      </c>
      <c r="AA16" s="300"/>
      <c r="AB16" s="255" t="s">
        <v>67</v>
      </c>
      <c r="AC16" s="255" t="s">
        <v>88</v>
      </c>
      <c r="AD16" s="303" t="s">
        <v>88</v>
      </c>
    </row>
    <row r="17" spans="1:30" s="5" customFormat="1" ht="21" customHeight="1" x14ac:dyDescent="0.15">
      <c r="A17" s="201"/>
      <c r="B17" s="277"/>
      <c r="C17" s="305" t="s">
        <v>83</v>
      </c>
      <c r="D17" s="306"/>
      <c r="E17" s="282">
        <v>0.72569444444444453</v>
      </c>
      <c r="F17" s="283"/>
      <c r="G17" s="158" t="s">
        <v>9</v>
      </c>
      <c r="H17" s="159" t="s">
        <v>13</v>
      </c>
      <c r="I17" s="160" t="s">
        <v>89</v>
      </c>
      <c r="J17" s="161" t="s">
        <v>7</v>
      </c>
      <c r="K17" s="159" t="s">
        <v>13</v>
      </c>
      <c r="L17" s="160" t="s">
        <v>0</v>
      </c>
      <c r="M17" s="161" t="s">
        <v>89</v>
      </c>
      <c r="N17" s="159" t="s">
        <v>13</v>
      </c>
      <c r="O17" s="160" t="s">
        <v>4</v>
      </c>
      <c r="P17" s="162" t="s">
        <v>0</v>
      </c>
      <c r="Q17" s="159" t="s">
        <v>13</v>
      </c>
      <c r="R17" s="163" t="s">
        <v>90</v>
      </c>
      <c r="U17" s="308"/>
      <c r="V17" s="301"/>
      <c r="W17" s="309"/>
      <c r="X17" s="309"/>
      <c r="Y17" s="311"/>
      <c r="Z17" s="313"/>
      <c r="AA17" s="301"/>
      <c r="AB17" s="302"/>
      <c r="AC17" s="302"/>
      <c r="AD17" s="304"/>
    </row>
    <row r="18" spans="1:30" ht="21" customHeight="1" x14ac:dyDescent="0.15">
      <c r="A18" s="202"/>
      <c r="B18" s="268" t="s">
        <v>24</v>
      </c>
      <c r="C18" s="269"/>
      <c r="D18" s="270"/>
      <c r="E18" s="293">
        <v>0.79166666666666663</v>
      </c>
      <c r="F18" s="314"/>
      <c r="G18" s="315" t="s">
        <v>59</v>
      </c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6"/>
      <c r="U18" s="153"/>
      <c r="V18" s="169"/>
      <c r="W18" s="164"/>
      <c r="X18" s="164"/>
      <c r="Y18" s="165"/>
      <c r="Z18" s="166"/>
      <c r="AA18" s="169"/>
      <c r="AB18" s="167"/>
      <c r="AC18" s="167"/>
      <c r="AD18" s="168"/>
    </row>
    <row r="19" spans="1:30" s="5" customFormat="1" ht="21" customHeight="1" x14ac:dyDescent="0.2">
      <c r="A19" s="202"/>
      <c r="B19" s="297" t="s">
        <v>19</v>
      </c>
      <c r="C19" s="316" t="s">
        <v>16</v>
      </c>
      <c r="D19" s="317"/>
      <c r="E19" s="298" t="s">
        <v>120</v>
      </c>
      <c r="F19" s="318"/>
      <c r="G19" s="279" t="s">
        <v>63</v>
      </c>
      <c r="H19" s="246"/>
      <c r="I19" s="48">
        <v>19</v>
      </c>
      <c r="J19" s="245" t="s">
        <v>62</v>
      </c>
      <c r="K19" s="244"/>
      <c r="L19" s="41">
        <v>5</v>
      </c>
      <c r="M19" s="245" t="s">
        <v>62</v>
      </c>
      <c r="N19" s="244"/>
      <c r="O19" s="41">
        <v>9</v>
      </c>
      <c r="P19" s="246" t="s">
        <v>92</v>
      </c>
      <c r="Q19" s="246"/>
      <c r="R19" s="42">
        <v>15</v>
      </c>
      <c r="U19" s="322"/>
      <c r="V19" s="258" t="s">
        <v>67</v>
      </c>
      <c r="W19" s="256" t="s">
        <v>88</v>
      </c>
      <c r="X19" s="256" t="s">
        <v>67</v>
      </c>
      <c r="Y19" s="292" t="s">
        <v>88</v>
      </c>
      <c r="Z19" s="327"/>
      <c r="AA19" s="255" t="s">
        <v>64</v>
      </c>
      <c r="AB19" s="257" t="s">
        <v>91</v>
      </c>
      <c r="AC19" s="257" t="s">
        <v>64</v>
      </c>
      <c r="AD19" s="319" t="s">
        <v>91</v>
      </c>
    </row>
    <row r="20" spans="1:30" s="5" customFormat="1" ht="18" customHeight="1" thickBot="1" x14ac:dyDescent="0.2">
      <c r="A20" s="203"/>
      <c r="B20" s="238"/>
      <c r="C20" s="261" t="s">
        <v>83</v>
      </c>
      <c r="D20" s="262"/>
      <c r="E20" s="291">
        <v>0.84722222222222221</v>
      </c>
      <c r="F20" s="321"/>
      <c r="G20" s="43" t="s">
        <v>4</v>
      </c>
      <c r="H20" s="44" t="s">
        <v>13</v>
      </c>
      <c r="I20" s="45" t="s">
        <v>7</v>
      </c>
      <c r="J20" s="172" t="s">
        <v>89</v>
      </c>
      <c r="K20" s="173" t="s">
        <v>13</v>
      </c>
      <c r="L20" s="174" t="s">
        <v>1</v>
      </c>
      <c r="M20" s="172" t="s">
        <v>90</v>
      </c>
      <c r="N20" s="173" t="s">
        <v>13</v>
      </c>
      <c r="O20" s="174" t="s">
        <v>4</v>
      </c>
      <c r="P20" s="46" t="s">
        <v>1</v>
      </c>
      <c r="Q20" s="44" t="s">
        <v>13</v>
      </c>
      <c r="R20" s="47" t="s">
        <v>89</v>
      </c>
      <c r="U20" s="323"/>
      <c r="V20" s="324"/>
      <c r="W20" s="325"/>
      <c r="X20" s="325"/>
      <c r="Y20" s="326"/>
      <c r="Z20" s="328"/>
      <c r="AA20" s="302"/>
      <c r="AB20" s="309"/>
      <c r="AC20" s="309"/>
      <c r="AD20" s="320"/>
    </row>
    <row r="21" spans="1:30" ht="21" customHeight="1" x14ac:dyDescent="0.2">
      <c r="A21" s="200" t="s">
        <v>128</v>
      </c>
      <c r="B21" s="329" t="s">
        <v>18</v>
      </c>
      <c r="C21" s="330" t="s">
        <v>15</v>
      </c>
      <c r="D21" s="331"/>
      <c r="E21" s="332" t="s">
        <v>84</v>
      </c>
      <c r="F21" s="333"/>
      <c r="G21" s="334" t="s">
        <v>65</v>
      </c>
      <c r="H21" s="335"/>
      <c r="I21" s="335"/>
      <c r="J21" s="346" t="s">
        <v>99</v>
      </c>
      <c r="K21" s="346"/>
      <c r="L21" s="347"/>
      <c r="M21" s="346" t="s">
        <v>98</v>
      </c>
      <c r="N21" s="346"/>
      <c r="O21" s="347"/>
      <c r="P21" s="354" t="s">
        <v>66</v>
      </c>
      <c r="Q21" s="335"/>
      <c r="R21" s="355"/>
      <c r="U21" s="356"/>
      <c r="V21" s="357"/>
      <c r="W21" s="359"/>
      <c r="X21" s="357"/>
      <c r="Y21" s="362"/>
      <c r="Z21" s="364"/>
      <c r="AA21" s="357"/>
      <c r="AB21" s="359"/>
      <c r="AC21" s="357"/>
      <c r="AD21" s="352"/>
    </row>
    <row r="22" spans="1:30" s="5" customFormat="1" ht="21" customHeight="1" x14ac:dyDescent="0.15">
      <c r="A22" s="202"/>
      <c r="B22" s="238"/>
      <c r="C22" s="261" t="s">
        <v>39</v>
      </c>
      <c r="D22" s="262"/>
      <c r="E22" s="291">
        <v>0.3888888888888889</v>
      </c>
      <c r="F22" s="321"/>
      <c r="G22" s="75" t="s">
        <v>40</v>
      </c>
      <c r="H22" s="76" t="s">
        <v>80</v>
      </c>
      <c r="I22" s="77" t="s">
        <v>41</v>
      </c>
      <c r="J22" s="175" t="s">
        <v>102</v>
      </c>
      <c r="K22" s="177" t="s">
        <v>115</v>
      </c>
      <c r="L22" s="171" t="s">
        <v>103</v>
      </c>
      <c r="M22" s="175" t="s">
        <v>100</v>
      </c>
      <c r="N22" s="177" t="s">
        <v>114</v>
      </c>
      <c r="O22" s="171" t="s">
        <v>101</v>
      </c>
      <c r="P22" s="78" t="s">
        <v>42</v>
      </c>
      <c r="Q22" s="76" t="s">
        <v>79</v>
      </c>
      <c r="R22" s="142" t="s">
        <v>43</v>
      </c>
      <c r="U22" s="322"/>
      <c r="V22" s="358"/>
      <c r="W22" s="360"/>
      <c r="X22" s="358"/>
      <c r="Y22" s="363"/>
      <c r="Z22" s="365"/>
      <c r="AA22" s="358"/>
      <c r="AB22" s="360"/>
      <c r="AC22" s="358"/>
      <c r="AD22" s="353"/>
    </row>
    <row r="23" spans="1:30" s="5" customFormat="1" ht="18" customHeight="1" x14ac:dyDescent="0.15">
      <c r="A23" s="202"/>
      <c r="B23" s="268" t="s">
        <v>24</v>
      </c>
      <c r="C23" s="269"/>
      <c r="D23" s="270"/>
      <c r="E23" s="271">
        <v>0.47916666666666669</v>
      </c>
      <c r="F23" s="336"/>
      <c r="G23" s="273" t="s">
        <v>59</v>
      </c>
      <c r="H23" s="274"/>
      <c r="I23" s="274"/>
      <c r="J23" s="274"/>
      <c r="K23" s="274"/>
      <c r="L23" s="274"/>
      <c r="M23" s="274"/>
      <c r="N23" s="274"/>
      <c r="O23" s="274"/>
      <c r="P23" s="275"/>
      <c r="Q23" s="275"/>
      <c r="R23" s="276"/>
      <c r="U23" s="156"/>
      <c r="V23" s="15"/>
      <c r="W23" s="16"/>
      <c r="X23" s="15"/>
      <c r="Y23" s="20"/>
      <c r="Z23" s="19"/>
      <c r="AA23" s="15"/>
      <c r="AB23" s="16"/>
      <c r="AC23" s="15"/>
      <c r="AD23" s="22"/>
    </row>
    <row r="24" spans="1:30" ht="21" customHeight="1" x14ac:dyDescent="0.2">
      <c r="A24" s="202"/>
      <c r="B24" s="238" t="s">
        <v>17</v>
      </c>
      <c r="C24" s="239" t="s">
        <v>14</v>
      </c>
      <c r="D24" s="240"/>
      <c r="E24" s="278" t="s">
        <v>85</v>
      </c>
      <c r="F24" s="348"/>
      <c r="G24" s="343" t="s">
        <v>95</v>
      </c>
      <c r="H24" s="344"/>
      <c r="I24" s="345"/>
      <c r="J24" s="366" t="s">
        <v>69</v>
      </c>
      <c r="K24" s="366"/>
      <c r="L24" s="367"/>
      <c r="M24" s="368" t="s">
        <v>70</v>
      </c>
      <c r="N24" s="368"/>
      <c r="O24" s="369"/>
      <c r="P24" s="349"/>
      <c r="Q24" s="350"/>
      <c r="R24" s="351"/>
      <c r="U24" s="322"/>
      <c r="V24" s="280"/>
      <c r="W24" s="280"/>
      <c r="X24" s="280"/>
      <c r="Y24" s="267"/>
      <c r="Z24" s="361"/>
      <c r="AA24" s="280"/>
      <c r="AB24" s="280"/>
      <c r="AC24" s="280"/>
      <c r="AD24" s="260"/>
    </row>
    <row r="25" spans="1:30" s="5" customFormat="1" ht="21" customHeight="1" x14ac:dyDescent="0.15">
      <c r="A25" s="202"/>
      <c r="B25" s="238"/>
      <c r="C25" s="261" t="s">
        <v>39</v>
      </c>
      <c r="D25" s="262"/>
      <c r="E25" s="291">
        <v>0.53472222222222221</v>
      </c>
      <c r="F25" s="321"/>
      <c r="G25" s="170" t="s">
        <v>96</v>
      </c>
      <c r="H25" s="177" t="s">
        <v>113</v>
      </c>
      <c r="I25" s="171" t="s">
        <v>97</v>
      </c>
      <c r="J25" s="81" t="s">
        <v>35</v>
      </c>
      <c r="K25" s="82" t="s">
        <v>81</v>
      </c>
      <c r="L25" s="83" t="s">
        <v>36</v>
      </c>
      <c r="M25" s="79" t="s">
        <v>71</v>
      </c>
      <c r="N25" s="76" t="s">
        <v>82</v>
      </c>
      <c r="O25" s="80" t="s">
        <v>34</v>
      </c>
      <c r="P25" s="144"/>
      <c r="Q25" s="143"/>
      <c r="R25" s="145"/>
      <c r="U25" s="322"/>
      <c r="V25" s="280"/>
      <c r="W25" s="280"/>
      <c r="X25" s="280"/>
      <c r="Y25" s="267"/>
      <c r="Z25" s="361"/>
      <c r="AA25" s="280"/>
      <c r="AB25" s="280"/>
      <c r="AC25" s="280"/>
      <c r="AD25" s="260"/>
    </row>
    <row r="26" spans="1:30" s="5" customFormat="1" ht="18" customHeight="1" thickBot="1" x14ac:dyDescent="0.2">
      <c r="A26" s="203"/>
      <c r="B26" s="337" t="s">
        <v>12</v>
      </c>
      <c r="C26" s="337"/>
      <c r="D26" s="337"/>
      <c r="E26" s="338">
        <v>0.63194444444444442</v>
      </c>
      <c r="F26" s="339"/>
      <c r="G26" s="340" t="s">
        <v>72</v>
      </c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2"/>
      <c r="U26" s="157"/>
      <c r="V26" s="147"/>
      <c r="W26" s="147"/>
      <c r="X26" s="147"/>
      <c r="Y26" s="148"/>
      <c r="Z26" s="146"/>
      <c r="AA26" s="147"/>
      <c r="AB26" s="147"/>
      <c r="AC26" s="147"/>
      <c r="AD26" s="149"/>
    </row>
    <row r="27" spans="1:30" ht="21" customHeight="1" x14ac:dyDescent="0.15">
      <c r="A27" s="11" t="s">
        <v>68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T27" s="5"/>
      <c r="U27" s="9"/>
      <c r="V27" s="10"/>
      <c r="W27" s="8"/>
      <c r="X27" s="8"/>
      <c r="Y27" s="9"/>
      <c r="Z27" s="9"/>
      <c r="AA27" s="10"/>
      <c r="AB27" s="8"/>
      <c r="AC27" s="8"/>
      <c r="AD27" s="9"/>
    </row>
    <row r="28" spans="1:30" s="5" customFormat="1" ht="21" customHeight="1" thickBot="1" x14ac:dyDescent="0.2">
      <c r="A28" s="13" t="s">
        <v>86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5" customFormat="1" ht="18" customHeight="1" x14ac:dyDescent="0.15">
      <c r="A29" s="13" t="s">
        <v>123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T29" s="111" t="s">
        <v>56</v>
      </c>
      <c r="U29" s="115">
        <f t="shared" ref="U29:AD32" si="0">COUNTIF(U$7:U$26,$T29)</f>
        <v>1</v>
      </c>
      <c r="V29" s="116">
        <f t="shared" si="0"/>
        <v>1</v>
      </c>
      <c r="W29" s="116">
        <f t="shared" si="0"/>
        <v>0</v>
      </c>
      <c r="X29" s="116">
        <f t="shared" si="0"/>
        <v>1</v>
      </c>
      <c r="Y29" s="117">
        <f t="shared" si="0"/>
        <v>1</v>
      </c>
      <c r="Z29" s="115">
        <f t="shared" si="0"/>
        <v>1</v>
      </c>
      <c r="AA29" s="116">
        <f t="shared" si="0"/>
        <v>1</v>
      </c>
      <c r="AB29" s="116">
        <f t="shared" si="0"/>
        <v>2</v>
      </c>
      <c r="AC29" s="116">
        <f t="shared" si="0"/>
        <v>1</v>
      </c>
      <c r="AD29" s="123">
        <f t="shared" si="0"/>
        <v>1</v>
      </c>
    </row>
    <row r="30" spans="1:30" ht="21" customHeight="1" x14ac:dyDescent="0.15">
      <c r="A30" s="13" t="s">
        <v>125</v>
      </c>
      <c r="T30" s="112" t="s">
        <v>57</v>
      </c>
      <c r="U30" s="118">
        <f t="shared" si="0"/>
        <v>1</v>
      </c>
      <c r="V30" s="110">
        <f t="shared" si="0"/>
        <v>1</v>
      </c>
      <c r="W30" s="110">
        <f t="shared" si="0"/>
        <v>1</v>
      </c>
      <c r="X30" s="110">
        <f t="shared" si="0"/>
        <v>2</v>
      </c>
      <c r="Y30" s="119">
        <f t="shared" si="0"/>
        <v>1</v>
      </c>
      <c r="Z30" s="118">
        <f t="shared" si="0"/>
        <v>1</v>
      </c>
      <c r="AA30" s="110">
        <f t="shared" si="0"/>
        <v>1</v>
      </c>
      <c r="AB30" s="110">
        <f t="shared" si="0"/>
        <v>1</v>
      </c>
      <c r="AC30" s="110">
        <f t="shared" si="0"/>
        <v>0</v>
      </c>
      <c r="AD30" s="124">
        <f t="shared" si="0"/>
        <v>1</v>
      </c>
    </row>
    <row r="31" spans="1:30" s="5" customFormat="1" ht="21" customHeight="1" x14ac:dyDescent="0.15">
      <c r="A31" s="13" t="s">
        <v>87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T31" s="113" t="s">
        <v>37</v>
      </c>
      <c r="U31" s="118">
        <f t="shared" si="0"/>
        <v>1</v>
      </c>
      <c r="V31" s="110">
        <f t="shared" si="0"/>
        <v>1</v>
      </c>
      <c r="W31" s="110">
        <f t="shared" si="0"/>
        <v>2</v>
      </c>
      <c r="X31" s="110">
        <f t="shared" si="0"/>
        <v>1</v>
      </c>
      <c r="Y31" s="119">
        <f t="shared" si="0"/>
        <v>1</v>
      </c>
      <c r="Z31" s="118">
        <f t="shared" si="0"/>
        <v>1</v>
      </c>
      <c r="AA31" s="110">
        <f t="shared" si="0"/>
        <v>1</v>
      </c>
      <c r="AB31" s="110">
        <f t="shared" si="0"/>
        <v>0</v>
      </c>
      <c r="AC31" s="110">
        <f t="shared" si="0"/>
        <v>1</v>
      </c>
      <c r="AD31" s="124">
        <f t="shared" si="0"/>
        <v>1</v>
      </c>
    </row>
    <row r="32" spans="1:30" s="5" customFormat="1" ht="21" customHeight="1" thickBot="1" x14ac:dyDescent="0.2">
      <c r="A32" s="13" t="s">
        <v>26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T32" s="114" t="s">
        <v>58</v>
      </c>
      <c r="U32" s="120">
        <f t="shared" si="0"/>
        <v>1</v>
      </c>
      <c r="V32" s="121">
        <f t="shared" si="0"/>
        <v>1</v>
      </c>
      <c r="W32" s="121">
        <f t="shared" si="0"/>
        <v>1</v>
      </c>
      <c r="X32" s="121">
        <f t="shared" si="0"/>
        <v>0</v>
      </c>
      <c r="Y32" s="122">
        <f t="shared" si="0"/>
        <v>1</v>
      </c>
      <c r="Z32" s="120">
        <f t="shared" si="0"/>
        <v>1</v>
      </c>
      <c r="AA32" s="121">
        <f t="shared" si="0"/>
        <v>1</v>
      </c>
      <c r="AB32" s="121">
        <f t="shared" si="0"/>
        <v>1</v>
      </c>
      <c r="AC32" s="121">
        <f t="shared" si="0"/>
        <v>2</v>
      </c>
      <c r="AD32" s="125">
        <f t="shared" si="0"/>
        <v>1</v>
      </c>
    </row>
    <row r="33" spans="1:30" ht="21" customHeight="1" x14ac:dyDescent="0.15">
      <c r="A33" s="13" t="s">
        <v>116</v>
      </c>
      <c r="U33"/>
      <c r="V33"/>
      <c r="W33"/>
      <c r="X33"/>
      <c r="Y33"/>
      <c r="Z33"/>
      <c r="AA33"/>
      <c r="AB33"/>
      <c r="AC33"/>
      <c r="AD33"/>
    </row>
    <row r="34" spans="1:30" ht="18" customHeight="1" x14ac:dyDescent="0.15"/>
    <row r="35" spans="1:30" ht="21" customHeight="1" x14ac:dyDescent="0.15"/>
    <row r="36" spans="1:30" ht="21" customHeight="1" x14ac:dyDescent="0.15"/>
    <row r="37" spans="1:30" ht="18" customHeight="1" x14ac:dyDescent="0.15"/>
    <row r="38" spans="1:30" ht="18" customHeight="1" x14ac:dyDescent="0.15"/>
    <row r="39" spans="1:30" ht="18" customHeight="1" x14ac:dyDescent="0.15"/>
    <row r="40" spans="1:30" ht="18" customHeight="1" x14ac:dyDescent="0.15"/>
    <row r="41" spans="1:30" ht="18" customHeight="1" x14ac:dyDescent="0.15"/>
    <row r="42" spans="1:30" ht="18" customHeight="1" x14ac:dyDescent="0.15"/>
  </sheetData>
  <mergeCells count="170">
    <mergeCell ref="AD21:AD22"/>
    <mergeCell ref="P21:R21"/>
    <mergeCell ref="U21:U22"/>
    <mergeCell ref="V21:V22"/>
    <mergeCell ref="W21:W22"/>
    <mergeCell ref="X21:X22"/>
    <mergeCell ref="AD24:AD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G23:R23"/>
    <mergeCell ref="Y21:Y22"/>
    <mergeCell ref="Z21:Z22"/>
    <mergeCell ref="AA21:AA22"/>
    <mergeCell ref="AB21:AB22"/>
    <mergeCell ref="AC21:AC22"/>
    <mergeCell ref="J24:L24"/>
    <mergeCell ref="M24:O24"/>
    <mergeCell ref="A21:A26"/>
    <mergeCell ref="B21:B22"/>
    <mergeCell ref="C21:D21"/>
    <mergeCell ref="E21:F21"/>
    <mergeCell ref="G21:I21"/>
    <mergeCell ref="C22:D22"/>
    <mergeCell ref="E22:F22"/>
    <mergeCell ref="B23:D23"/>
    <mergeCell ref="E23:F23"/>
    <mergeCell ref="C25:D25"/>
    <mergeCell ref="E25:F25"/>
    <mergeCell ref="B26:D26"/>
    <mergeCell ref="E26:F26"/>
    <mergeCell ref="G26:R26"/>
    <mergeCell ref="G24:I24"/>
    <mergeCell ref="J21:L21"/>
    <mergeCell ref="M21:O21"/>
    <mergeCell ref="B24:B25"/>
    <mergeCell ref="C24:D24"/>
    <mergeCell ref="E24:F24"/>
    <mergeCell ref="P24:R24"/>
    <mergeCell ref="AA19:AA20"/>
    <mergeCell ref="AB19:AB20"/>
    <mergeCell ref="AC19:AC20"/>
    <mergeCell ref="AD19:AD20"/>
    <mergeCell ref="C20:D20"/>
    <mergeCell ref="E20:F20"/>
    <mergeCell ref="U19:U20"/>
    <mergeCell ref="V19:V20"/>
    <mergeCell ref="W19:W20"/>
    <mergeCell ref="X19:X20"/>
    <mergeCell ref="Y19:Y20"/>
    <mergeCell ref="Z19:Z20"/>
    <mergeCell ref="B18:D18"/>
    <mergeCell ref="E18:F18"/>
    <mergeCell ref="G18:R18"/>
    <mergeCell ref="B19:B20"/>
    <mergeCell ref="C19:D19"/>
    <mergeCell ref="E19:F19"/>
    <mergeCell ref="G19:H19"/>
    <mergeCell ref="J19:K19"/>
    <mergeCell ref="M19:N19"/>
    <mergeCell ref="P19:Q19"/>
    <mergeCell ref="AA16:AA17"/>
    <mergeCell ref="AB16:AB17"/>
    <mergeCell ref="AC16:AC17"/>
    <mergeCell ref="AD16:AD17"/>
    <mergeCell ref="C17:D17"/>
    <mergeCell ref="E17:F17"/>
    <mergeCell ref="U16:U17"/>
    <mergeCell ref="V16:V17"/>
    <mergeCell ref="W16:W17"/>
    <mergeCell ref="X16:X17"/>
    <mergeCell ref="Y16:Y17"/>
    <mergeCell ref="Z16:Z17"/>
    <mergeCell ref="B15:D15"/>
    <mergeCell ref="E15:F15"/>
    <mergeCell ref="G15:R15"/>
    <mergeCell ref="B16:B17"/>
    <mergeCell ref="C16:D16"/>
    <mergeCell ref="E16:F16"/>
    <mergeCell ref="G16:H16"/>
    <mergeCell ref="J16:K16"/>
    <mergeCell ref="M16:N16"/>
    <mergeCell ref="P16:Q16"/>
    <mergeCell ref="AA13:AA14"/>
    <mergeCell ref="AB13:AB14"/>
    <mergeCell ref="AC13:AC14"/>
    <mergeCell ref="AD13:AD14"/>
    <mergeCell ref="C14:D14"/>
    <mergeCell ref="E14:F14"/>
    <mergeCell ref="U13:U14"/>
    <mergeCell ref="V13:V14"/>
    <mergeCell ref="W13:W14"/>
    <mergeCell ref="X13:X14"/>
    <mergeCell ref="Y13:Y14"/>
    <mergeCell ref="Z13:Z14"/>
    <mergeCell ref="B12:D12"/>
    <mergeCell ref="E12:F12"/>
    <mergeCell ref="G12:R12"/>
    <mergeCell ref="B13:B14"/>
    <mergeCell ref="C13:D13"/>
    <mergeCell ref="E13:F13"/>
    <mergeCell ref="G13:H13"/>
    <mergeCell ref="J13:K13"/>
    <mergeCell ref="M13:N13"/>
    <mergeCell ref="P13:Q13"/>
    <mergeCell ref="AA10:AA11"/>
    <mergeCell ref="AB10:AB11"/>
    <mergeCell ref="AC10:AC11"/>
    <mergeCell ref="AD10:AD11"/>
    <mergeCell ref="C11:D11"/>
    <mergeCell ref="E11:F11"/>
    <mergeCell ref="U10:U11"/>
    <mergeCell ref="V10:V11"/>
    <mergeCell ref="W10:W11"/>
    <mergeCell ref="X10:X11"/>
    <mergeCell ref="Y10:Y11"/>
    <mergeCell ref="Z10:Z11"/>
    <mergeCell ref="B9:D9"/>
    <mergeCell ref="E9:F9"/>
    <mergeCell ref="G9:R9"/>
    <mergeCell ref="B10:B11"/>
    <mergeCell ref="C10:D10"/>
    <mergeCell ref="E10:F10"/>
    <mergeCell ref="G10:H10"/>
    <mergeCell ref="J10:K10"/>
    <mergeCell ref="M10:N10"/>
    <mergeCell ref="P10:Q10"/>
    <mergeCell ref="Z7:Z8"/>
    <mergeCell ref="AA7:AA8"/>
    <mergeCell ref="AB7:AB8"/>
    <mergeCell ref="AC7:AC8"/>
    <mergeCell ref="AD7:AD8"/>
    <mergeCell ref="C8:D8"/>
    <mergeCell ref="E8:F8"/>
    <mergeCell ref="P7:Q7"/>
    <mergeCell ref="U7:U8"/>
    <mergeCell ref="V7:V8"/>
    <mergeCell ref="W7:W8"/>
    <mergeCell ref="X7:X8"/>
    <mergeCell ref="Y7:Y8"/>
    <mergeCell ref="A5:A20"/>
    <mergeCell ref="B5:F5"/>
    <mergeCell ref="G5:R5"/>
    <mergeCell ref="U5:Y5"/>
    <mergeCell ref="Z5:AD5"/>
    <mergeCell ref="B6:F6"/>
    <mergeCell ref="G6:R6"/>
    <mergeCell ref="A1:R1"/>
    <mergeCell ref="B3:B4"/>
    <mergeCell ref="C3:D3"/>
    <mergeCell ref="E3:F3"/>
    <mergeCell ref="G3:I4"/>
    <mergeCell ref="J3:L4"/>
    <mergeCell ref="M3:O4"/>
    <mergeCell ref="P3:R4"/>
    <mergeCell ref="B7:B8"/>
    <mergeCell ref="C7:D7"/>
    <mergeCell ref="E7:F7"/>
    <mergeCell ref="G7:H7"/>
    <mergeCell ref="J7:K7"/>
    <mergeCell ref="M7:N7"/>
    <mergeCell ref="U3:AD3"/>
    <mergeCell ref="C4:D4"/>
    <mergeCell ref="E4:F4"/>
  </mergeCells>
  <phoneticPr fontId="9"/>
  <conditionalFormatting sqref="U29:AD32">
    <cfRule type="cellIs" dxfId="1" priority="1" operator="greaterThan">
      <formula>1</formula>
    </cfRule>
    <cfRule type="cellIs" dxfId="0" priority="2" operator="equal">
      <formula>0</formula>
    </cfRule>
  </conditionalFormatting>
  <printOptions horizontalCentered="1"/>
  <pageMargins left="0.43307086614173229" right="0.47244094488188981" top="0.6692913385826772" bottom="0.35433070866141736" header="0.31496062992125984" footer="0.31496062992125984"/>
  <pageSetup paperSize="9" scale="93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ブロック・試合番号</vt:lpstr>
      <vt:lpstr>日程</vt:lpstr>
      <vt:lpstr>日程!Print_Area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對馬光雄</dc:creator>
  <cp:lastModifiedBy>JGS</cp:lastModifiedBy>
  <cp:lastPrinted>2019-07-10T14:56:01Z</cp:lastPrinted>
  <dcterms:created xsi:type="dcterms:W3CDTF">2012-02-28T04:45:07Z</dcterms:created>
  <dcterms:modified xsi:type="dcterms:W3CDTF">2020-06-11T05:14:10Z</dcterms:modified>
</cp:coreProperties>
</file>